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95" yWindow="645" windowWidth="12120" windowHeight="9060" tabRatio="215"/>
  </bookViews>
  <sheets>
    <sheet name="Base autorizaciones emitidas" sheetId="1" r:id="rId1"/>
  </sheets>
  <definedNames>
    <definedName name="_xlnm._FilterDatabase" localSheetId="0" hidden="1">'Base autorizaciones emitidas'!$A$5:$IA$69</definedName>
    <definedName name="_xlnm.Print_Area" localSheetId="0">'Base autorizaciones emitidas'!$A$1:$S$6</definedName>
    <definedName name="_xlnm.Print_Titles" localSheetId="0">'Base autorizaciones emitidas'!$1:$5</definedName>
  </definedNames>
  <calcPr calcId="145621" fullCalcOnLoad="1"/>
</workbook>
</file>

<file path=xl/calcChain.xml><?xml version="1.0" encoding="utf-8"?>
<calcChain xmlns="http://schemas.openxmlformats.org/spreadsheetml/2006/main">
  <c r="F75" i="1" l="1"/>
</calcChain>
</file>

<file path=xl/sharedStrings.xml><?xml version="1.0" encoding="utf-8"?>
<sst xmlns="http://schemas.openxmlformats.org/spreadsheetml/2006/main" count="1126" uniqueCount="247">
  <si>
    <t>LiSTADO DE ARTÍCULOS QUE ACREDITARON EL CUMPLIMIENTO CON LOS REQUISITOS TECNICOS - PLAN SOLAR (DECRETO DEL PE - Nº 50/012, Resolución MIEM Nº 34/12)</t>
  </si>
  <si>
    <r>
      <rPr>
        <b/>
        <sz val="8"/>
        <color indexed="21"/>
        <rFont val="Arial"/>
        <family val="2"/>
      </rPr>
      <t>IMPORTANTE:</t>
    </r>
    <r>
      <rPr>
        <sz val="8"/>
        <color indexed="21"/>
        <rFont val="Arial"/>
        <family val="2"/>
      </rPr>
      <t xml:space="preserve"> </t>
    </r>
    <r>
      <rPr>
        <sz val="8"/>
        <rFont val="Arial"/>
        <family val="2"/>
      </rPr>
      <t>Los equipos que hayan demostrado conformidad con los requisitos técnicos estipulados en el Reglamento de autorización de sistemas prefabricados de energía solar térmica - Plan Solar - Fase 1 (RASPEST-PS), aprobado por Res. Nº 057/012 de la URSEA y modificativas, contarán con una autorización de la URSEA para poder ser incorporados al registro de equipos del Plan Solar.</t>
    </r>
  </si>
  <si>
    <t>Sistema solar de calentamiento prefabricado (SSP)</t>
  </si>
  <si>
    <t>FUCO</t>
  </si>
  <si>
    <t>FUCO 150</t>
  </si>
  <si>
    <t>Tipo</t>
  </si>
  <si>
    <t>Plano</t>
  </si>
  <si>
    <r>
      <t>Superficie del colector (m</t>
    </r>
    <r>
      <rPr>
        <b/>
        <vertAlign val="superscript"/>
        <sz val="9"/>
        <color indexed="9"/>
        <rFont val="Arial"/>
        <family val="2"/>
      </rPr>
      <t>2</t>
    </r>
    <r>
      <rPr>
        <b/>
        <sz val="9"/>
        <color indexed="9"/>
        <rFont val="Arial"/>
        <family val="2"/>
      </rPr>
      <t>)</t>
    </r>
  </si>
  <si>
    <t>Capacidad del tanque de acumulación (l)</t>
  </si>
  <si>
    <t>Sistema de apoyo</t>
  </si>
  <si>
    <t>De precalentamiento solar</t>
  </si>
  <si>
    <t>Intercambiador</t>
  </si>
  <si>
    <t>Sistema indirecto</t>
  </si>
  <si>
    <t>Contacto con la atmósfera</t>
  </si>
  <si>
    <t>Sistema cerrado</t>
  </si>
  <si>
    <t>Drenaje</t>
  </si>
  <si>
    <t>Sistema lleno</t>
  </si>
  <si>
    <t>Circulación</t>
  </si>
  <si>
    <t>Termosifón</t>
  </si>
  <si>
    <t>Acoplamiento colector - depósito</t>
  </si>
  <si>
    <t>Colector - depósito compacto</t>
  </si>
  <si>
    <t>Alternativa 2</t>
  </si>
  <si>
    <t>Autorización</t>
  </si>
  <si>
    <t>APS-0001</t>
  </si>
  <si>
    <t>Declaración Jurada</t>
  </si>
  <si>
    <t>GAFONUR S.A.</t>
  </si>
  <si>
    <t>Expediente</t>
  </si>
  <si>
    <t>0437-02-006-2012</t>
  </si>
  <si>
    <t>Alternativa 1 / Alternativa 2 (según 2.3 del Manual)</t>
  </si>
  <si>
    <t>Hasta el fin de la fase 1</t>
  </si>
  <si>
    <t>Empresa</t>
  </si>
  <si>
    <t>Autorizado en base a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</si>
  <si>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</si>
  <si>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Fecha vencimiento</t>
  </si>
  <si>
    <t>Clasificación</t>
  </si>
  <si>
    <t>Modelo</t>
  </si>
  <si>
    <t xml:space="preserve"> </t>
  </si>
  <si>
    <t>Marca</t>
  </si>
  <si>
    <t>Xinergia</t>
  </si>
  <si>
    <t>ECP 142</t>
  </si>
  <si>
    <t>Tubos de vacío</t>
  </si>
  <si>
    <t>2.38</t>
  </si>
  <si>
    <t>0456-02-006-2012</t>
  </si>
  <si>
    <t>ECP 170</t>
  </si>
  <si>
    <t>2.98</t>
  </si>
  <si>
    <t>ECP 200</t>
  </si>
  <si>
    <t>3.57</t>
  </si>
  <si>
    <t>CIEMSA</t>
  </si>
  <si>
    <t>APS-0002</t>
  </si>
  <si>
    <t>Solamente solar</t>
  </si>
  <si>
    <t>----------</t>
  </si>
  <si>
    <t>FUCO 250</t>
  </si>
  <si>
    <t>APS-0003</t>
  </si>
  <si>
    <t>0507-02-006-2012</t>
  </si>
  <si>
    <t>CHROMAGEN</t>
  </si>
  <si>
    <t>150 TSPROA H CR 110 Pintura Sputtering</t>
  </si>
  <si>
    <t>APS-0004</t>
  </si>
  <si>
    <t>0458-02-006-2012</t>
  </si>
  <si>
    <t>PARTES Y EQUIPOS LTDA.</t>
  </si>
  <si>
    <t>200 TSPROA H CR 120 Pintura Sputtering</t>
  </si>
  <si>
    <t>iSol</t>
  </si>
  <si>
    <t>iSol-VTT 150</t>
  </si>
  <si>
    <t>APS-0005</t>
  </si>
  <si>
    <t>0436-02-006-2012</t>
  </si>
  <si>
    <t>iSol-VTT 200</t>
  </si>
  <si>
    <t>200 TSPROA H CR 120 Pintura Selective</t>
  </si>
  <si>
    <t>APS-0006</t>
  </si>
  <si>
    <t>Alfasolar</t>
  </si>
  <si>
    <t>CA-PI-200-24</t>
  </si>
  <si>
    <t>0503-02-006-2012</t>
  </si>
  <si>
    <t>APS-0007</t>
  </si>
  <si>
    <t>150 TSPTOA H CR 100 Pintura Sputtering</t>
  </si>
  <si>
    <t>APS-0008</t>
  </si>
  <si>
    <t>0705-02-006-2012</t>
  </si>
  <si>
    <t>ASTROSOLAR</t>
  </si>
  <si>
    <t>CP-18</t>
  </si>
  <si>
    <t>APS-0009</t>
  </si>
  <si>
    <t>Maugenes S.A.</t>
  </si>
  <si>
    <t>0689-02-006-2012</t>
  </si>
  <si>
    <t>COSMOSOLAR</t>
  </si>
  <si>
    <t>EGLK 160/2,30</t>
  </si>
  <si>
    <t>0737-02-006-2012</t>
  </si>
  <si>
    <t>EGLK 300/4,60</t>
  </si>
  <si>
    <t>JULIO CÉSAR RIZZI</t>
  </si>
  <si>
    <t>APS-0010</t>
  </si>
  <si>
    <t>BARONI-GRILLO</t>
  </si>
  <si>
    <t>Grillo 2M2+150L compacto</t>
  </si>
  <si>
    <t>APS-0011</t>
  </si>
  <si>
    <t>0832-02-006-2012</t>
  </si>
  <si>
    <t>TIEMPO S.R.L.</t>
  </si>
  <si>
    <t>Grillo 2M2+150L separado</t>
  </si>
  <si>
    <t>Depósito separado (partido)</t>
  </si>
  <si>
    <t>Grillo 2.5M2+200L compacto</t>
  </si>
  <si>
    <t>Grillo 2.5M2+200L separado</t>
  </si>
  <si>
    <t>CA-PI-150-18</t>
  </si>
  <si>
    <t>APS-0012</t>
  </si>
  <si>
    <t>0825-02-006-2012</t>
  </si>
  <si>
    <t>ANDATER</t>
  </si>
  <si>
    <t>STS 200</t>
  </si>
  <si>
    <t>APS-0013</t>
  </si>
  <si>
    <t>0899-02-006-2012</t>
  </si>
  <si>
    <t>Dibemol S.A. (iSol)</t>
  </si>
  <si>
    <t>ALFASOLAR S.R.L.</t>
  </si>
  <si>
    <t>SGU S.A.</t>
  </si>
  <si>
    <t>STS 300</t>
  </si>
  <si>
    <t>SOLAR CIR</t>
  </si>
  <si>
    <t>SolarCIR 142</t>
  </si>
  <si>
    <t>0910-02-006-2012</t>
  </si>
  <si>
    <t>SolarCIR 170</t>
  </si>
  <si>
    <t>SolarCIR 200</t>
  </si>
  <si>
    <t>Compacto 180 presurizado</t>
  </si>
  <si>
    <t>Compacto 270 presurizado</t>
  </si>
  <si>
    <t>APS-0014</t>
  </si>
  <si>
    <t>NOALER S.A.</t>
  </si>
  <si>
    <t>GREEN ONE TEC</t>
  </si>
  <si>
    <t>SOLARIA HP 160 EASY</t>
  </si>
  <si>
    <t>Colector - depósito integrado</t>
  </si>
  <si>
    <t>APS-0015</t>
  </si>
  <si>
    <t>0937-02-006-2012</t>
  </si>
  <si>
    <t>GRUPO SOLARIA S.A.</t>
  </si>
  <si>
    <t>SOLCO</t>
  </si>
  <si>
    <t>T-1P-150</t>
  </si>
  <si>
    <t>APS-0016</t>
  </si>
  <si>
    <t>BAMELUX S.A.</t>
  </si>
  <si>
    <t>0860-02-006-2012</t>
  </si>
  <si>
    <t>HUCUSOL</t>
  </si>
  <si>
    <t>TC 10833150</t>
  </si>
  <si>
    <t>APS-0017</t>
  </si>
  <si>
    <t>1036-02-006-2012</t>
  </si>
  <si>
    <t>TC 10833200</t>
  </si>
  <si>
    <t>TC 10833300</t>
  </si>
  <si>
    <t>4,6 (2x2,3)</t>
  </si>
  <si>
    <t>CP-24</t>
  </si>
  <si>
    <t>APS-0018</t>
  </si>
  <si>
    <t>1062-02-006-2012</t>
  </si>
  <si>
    <t>APS-0019</t>
  </si>
  <si>
    <t>1081-02-006-2012</t>
  </si>
  <si>
    <t>TERMICOL</t>
  </si>
  <si>
    <t>TA150UF</t>
  </si>
  <si>
    <t>TA150PF</t>
  </si>
  <si>
    <t>TA200PF</t>
  </si>
  <si>
    <t>TA200UF</t>
  </si>
  <si>
    <t>TA300UF</t>
  </si>
  <si>
    <t>TA300PF</t>
  </si>
  <si>
    <t>Ecoenergy</t>
  </si>
  <si>
    <t>150lts.</t>
  </si>
  <si>
    <t>1029-02-006-2012</t>
  </si>
  <si>
    <t>200lts.</t>
  </si>
  <si>
    <t>300lts.</t>
  </si>
  <si>
    <t>HBD S.A.</t>
  </si>
  <si>
    <t>APS-0020</t>
  </si>
  <si>
    <t>Con drenaje interior</t>
  </si>
  <si>
    <t>Sunpower</t>
  </si>
  <si>
    <t>SPP 470-H58/1800-18-C</t>
  </si>
  <si>
    <t>1087-02-006-2012</t>
  </si>
  <si>
    <t>SPP 470-H58/1800-24-C</t>
  </si>
  <si>
    <t>APS-0021</t>
  </si>
  <si>
    <t>MK Energías Renovables y Teconolgía Ambiental SRL</t>
  </si>
  <si>
    <t>Colector Solar Nicoll Uruguay</t>
  </si>
  <si>
    <t>Heat pipe presurizado 140 lts.</t>
  </si>
  <si>
    <t>Heat pipe presurizado 175 lts.</t>
  </si>
  <si>
    <t>Heat pipe presurizado 210 lts.</t>
  </si>
  <si>
    <t>Heat pipe presurizado 300 lts.</t>
  </si>
  <si>
    <t>APS-0022</t>
  </si>
  <si>
    <t>1139-02-006-2012</t>
  </si>
  <si>
    <t>Nicoll Uruguay S.A.</t>
  </si>
  <si>
    <t>China Hitek Solar Co. LTD</t>
  </si>
  <si>
    <t>PSWH-58-18</t>
  </si>
  <si>
    <t>APS-0023</t>
  </si>
  <si>
    <t>1151-02-006-2012</t>
  </si>
  <si>
    <t>Soleni SRL</t>
  </si>
  <si>
    <t>APS-0024</t>
  </si>
  <si>
    <t>1152-02-006-2012</t>
  </si>
  <si>
    <t>Esconorte SRL</t>
  </si>
  <si>
    <t>Con drenaje exterior</t>
  </si>
  <si>
    <t>Sun Power</t>
  </si>
  <si>
    <t>SIRIUM</t>
  </si>
  <si>
    <t>ES-150L</t>
  </si>
  <si>
    <t>APS-0025</t>
  </si>
  <si>
    <t>1188-02-006-2012</t>
  </si>
  <si>
    <t>Rivomark S.A.</t>
  </si>
  <si>
    <t>Alternativas Sustentables S.A.</t>
  </si>
  <si>
    <t>1184-02-006-2012</t>
  </si>
  <si>
    <t>APS-0026</t>
  </si>
  <si>
    <t>Forzada</t>
  </si>
  <si>
    <t>RT 2009-2005</t>
  </si>
  <si>
    <t>AS</t>
  </si>
  <si>
    <t>H2Sol</t>
  </si>
  <si>
    <t>CRC5818AL</t>
  </si>
  <si>
    <t>APS-0027</t>
  </si>
  <si>
    <t>0300-02-006-2013</t>
  </si>
  <si>
    <t>H2Sol LTDA.</t>
  </si>
  <si>
    <t>KIVOY</t>
  </si>
  <si>
    <t>ECPT 150</t>
  </si>
  <si>
    <t>ECPT 200</t>
  </si>
  <si>
    <t>APS-0028</t>
  </si>
  <si>
    <t>0183-02-006-2013</t>
  </si>
  <si>
    <t>KIVOY S.A.</t>
  </si>
  <si>
    <t>TP180JEL/F</t>
  </si>
  <si>
    <t>TP300JEL</t>
  </si>
  <si>
    <t>HAIER</t>
  </si>
  <si>
    <t>APS-0029</t>
  </si>
  <si>
    <t>0733-02-006-2013</t>
  </si>
  <si>
    <t>R. BALAGUER S.A.</t>
  </si>
  <si>
    <t>EMP Solar</t>
  </si>
  <si>
    <t>PB250-58/1800-24</t>
  </si>
  <si>
    <t>APS-0030</t>
  </si>
  <si>
    <t>0967-02-006-2013</t>
  </si>
  <si>
    <t>EMP SRL</t>
  </si>
  <si>
    <t>PB150-58/1800-16</t>
  </si>
  <si>
    <t>APS-0031</t>
  </si>
  <si>
    <t>0966-02-006-2013</t>
  </si>
  <si>
    <t>APS-0032</t>
  </si>
  <si>
    <t>APS-0033</t>
  </si>
  <si>
    <t>1122-02-006-2013</t>
  </si>
  <si>
    <t>1123-02-006-2013</t>
  </si>
  <si>
    <t>ACONDICIONAMIENTO INTEGRAL S.A.</t>
  </si>
  <si>
    <t>CPH-GS15-58/1.8</t>
  </si>
  <si>
    <t>EVEREST</t>
  </si>
  <si>
    <t>CPH-GS24-58/1.8</t>
  </si>
  <si>
    <t>APS-0034</t>
  </si>
  <si>
    <t>0495-02-006-2014</t>
  </si>
  <si>
    <t>FUCO 250L B</t>
  </si>
  <si>
    <t>APS-0035</t>
  </si>
  <si>
    <t>0794-02-006-2014</t>
  </si>
  <si>
    <t>GAFONUR SA</t>
  </si>
  <si>
    <t>FUCO 150E</t>
  </si>
  <si>
    <t>FUCO 150A</t>
  </si>
  <si>
    <t>APS-0036</t>
  </si>
  <si>
    <t>0795-02-006-2014</t>
  </si>
  <si>
    <t>CLIMATIZACIÓN INTEGRAL LTDA.</t>
  </si>
  <si>
    <t>SOLAR TANK</t>
  </si>
  <si>
    <t>JPH-20A</t>
  </si>
  <si>
    <t>APS-0037</t>
  </si>
  <si>
    <t>1107-02-006-2014</t>
  </si>
  <si>
    <t>Superficie de captación (m2)</t>
  </si>
  <si>
    <t>APS-0038</t>
  </si>
  <si>
    <t>JPH-30A</t>
  </si>
  <si>
    <t>1182-02-006-2014</t>
  </si>
  <si>
    <t>BAXI</t>
  </si>
  <si>
    <t>STS 150</t>
  </si>
  <si>
    <t>APS-0039</t>
  </si>
  <si>
    <t>APS-0040</t>
  </si>
  <si>
    <t>APS-0041</t>
  </si>
  <si>
    <t>0755-02-006-2015</t>
  </si>
  <si>
    <t>0756-02-006-2015</t>
  </si>
  <si>
    <t>0757-02-006-2015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</si>
</sst>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214" formatCode="dd/mm/yyyy;@"/>
  </numFmts>
  <fonts count="2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Terminal"/>
      <family val="3"/>
      <charset val="255"/>
    </font>
    <font>
      <sz val="9"/>
      <name val="Arial"/>
      <family val="2"/>
    </font>
    <font>
      <sz val="8"/>
      <color indexed="16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8"/>
      <color indexed="21"/>
      <name val="Arial"/>
      <family val="2"/>
    </font>
    <font>
      <b/>
      <sz val="9"/>
      <color indexed="9"/>
      <name val="Arial"/>
      <family val="2"/>
    </font>
    <font>
      <b/>
      <vertAlign val="superscript"/>
      <sz val="9"/>
      <color indexed="9"/>
      <name val="Arial"/>
      <family val="2"/>
    </font>
    <font>
      <b/>
      <sz val="12"/>
      <color indexed="9"/>
      <name val="Arial"/>
      <family val="2"/>
    </font>
    <font>
      <sz val="10"/>
      <color indexed="9"/>
      <name val="Arial"/>
      <family val="2"/>
    </font>
    <font>
      <sz val="10"/>
      <color indexed="9"/>
      <name val="Terminal"/>
      <family val="3"/>
      <charset val="255"/>
    </font>
    <font>
      <b/>
      <sz val="9"/>
      <color indexed="9"/>
      <name val="Arial"/>
      <family val="2"/>
    </font>
    <font>
      <b/>
      <sz val="12"/>
      <color indexed="21"/>
      <name val="Arial"/>
      <family val="2"/>
    </font>
    <font>
      <b/>
      <sz val="8"/>
      <color indexed="21"/>
      <name val="Arial"/>
      <family val="2"/>
    </font>
    <font>
      <b/>
      <sz val="14"/>
      <color indexed="2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8AE6DD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14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214" fontId="14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214" fontId="14" fillId="0" borderId="0" xfId="0" applyNumberFormat="1" applyFont="1" applyFill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214" fontId="11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1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7" fillId="4" borderId="0" xfId="0" applyNumberFormat="1" applyFont="1" applyFill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0</xdr:rowOff>
    </xdr:from>
    <xdr:to>
      <xdr:col>2</xdr:col>
      <xdr:colOff>428625</xdr:colOff>
      <xdr:row>5</xdr:row>
      <xdr:rowOff>0</xdr:rowOff>
    </xdr:to>
    <xdr:pic>
      <xdr:nvPicPr>
        <xdr:cNvPr id="156805" name="Picture 5" descr="LOGO GRANDE URSEA COLOR 2 LINEA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0" y="2114550"/>
          <a:ext cx="2105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5</xdr:row>
      <xdr:rowOff>0</xdr:rowOff>
    </xdr:from>
    <xdr:to>
      <xdr:col>2</xdr:col>
      <xdr:colOff>419100</xdr:colOff>
      <xdr:row>5</xdr:row>
      <xdr:rowOff>0</xdr:rowOff>
    </xdr:to>
    <xdr:pic>
      <xdr:nvPicPr>
        <xdr:cNvPr id="156806" name="Picture 6" descr="LOGO GRANDE URSEA COLOR 2 LINEA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2114550"/>
          <a:ext cx="2105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533400</xdr:colOff>
      <xdr:row>5</xdr:row>
      <xdr:rowOff>0</xdr:rowOff>
    </xdr:from>
    <xdr:to>
      <xdr:col>7</xdr:col>
      <xdr:colOff>0</xdr:colOff>
      <xdr:row>5</xdr:row>
      <xdr:rowOff>0</xdr:rowOff>
    </xdr:to>
    <xdr:sp macro="" textlink="">
      <xdr:nvSpPr>
        <xdr:cNvPr id="1388" name="Text Box 364"/>
        <xdr:cNvSpPr txBox="1">
          <a:spLocks noChangeArrowheads="1"/>
        </xdr:cNvSpPr>
      </xdr:nvSpPr>
      <xdr:spPr bwMode="auto">
        <a:xfrm>
          <a:off x="8572500" y="2324100"/>
          <a:ext cx="257175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Nº  00233</a:t>
          </a:r>
        </a:p>
      </xdr:txBody>
    </xdr:sp>
    <xdr:clientData/>
  </xdr:twoCellAnchor>
  <xdr:twoCellAnchor editAs="oneCell">
    <xdr:from>
      <xdr:col>0</xdr:col>
      <xdr:colOff>85725</xdr:colOff>
      <xdr:row>0</xdr:row>
      <xdr:rowOff>76200</xdr:rowOff>
    </xdr:from>
    <xdr:to>
      <xdr:col>0</xdr:col>
      <xdr:colOff>1657350</xdr:colOff>
      <xdr:row>0</xdr:row>
      <xdr:rowOff>552450</xdr:rowOff>
    </xdr:to>
    <xdr:pic>
      <xdr:nvPicPr>
        <xdr:cNvPr id="156808" name="2 Imagen" descr="ursea grn.jpg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6200"/>
          <a:ext cx="15716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5"/>
  <sheetViews>
    <sheetView tabSelected="1" zoomScaleNormal="100" workbookViewId="0">
      <pane ySplit="5" topLeftCell="A69" activePane="bottomLeft" state="frozen"/>
      <selection pane="bottomLeft" activeCell="T72" sqref="T72"/>
    </sheetView>
  </sheetViews>
  <sheetFormatPr baseColWidth="10" defaultColWidth="9.140625" defaultRowHeight="12.75" x14ac:dyDescent="0.2"/>
  <cols>
    <col min="1" max="1" width="25.85546875" style="3" customWidth="1"/>
    <col min="2" max="2" width="25.5703125" style="4" bestFit="1" customWidth="1"/>
    <col min="3" max="3" width="17.42578125" style="5" customWidth="1"/>
    <col min="4" max="4" width="10.140625" style="5" customWidth="1"/>
    <col min="5" max="6" width="11.85546875" style="5" customWidth="1"/>
    <col min="7" max="7" width="14.5703125" style="4" customWidth="1"/>
    <col min="8" max="8" width="15.140625" style="4" hidden="1" customWidth="1"/>
    <col min="9" max="9" width="14" style="4" hidden="1" customWidth="1"/>
    <col min="10" max="10" width="11.42578125" style="4" hidden="1" customWidth="1"/>
    <col min="11" max="11" width="8.7109375" style="5" hidden="1" customWidth="1"/>
    <col min="12" max="12" width="10.42578125" style="5" hidden="1" customWidth="1"/>
    <col min="13" max="13" width="13" style="5" hidden="1" customWidth="1"/>
    <col min="14" max="14" width="13.85546875" style="5" hidden="1" customWidth="1"/>
    <col min="15" max="15" width="10.85546875" style="1" customWidth="1"/>
    <col min="16" max="16" width="17.42578125" style="4" customWidth="1"/>
    <col min="17" max="17" width="13" style="6" customWidth="1"/>
    <col min="18" max="18" width="16.28515625" style="6" customWidth="1"/>
    <col min="19" max="19" width="30.42578125" style="7" bestFit="1" customWidth="1"/>
    <col min="20" max="16384" width="9.140625" style="2"/>
  </cols>
  <sheetData>
    <row r="1" spans="1:19" ht="54.75" customHeight="1" x14ac:dyDescent="0.2">
      <c r="C1"/>
      <c r="H1" s="31">
        <v>42026</v>
      </c>
    </row>
    <row r="2" spans="1:19" s="13" customFormat="1" ht="18" x14ac:dyDescent="0.2">
      <c r="A2" s="19" t="s">
        <v>0</v>
      </c>
      <c r="B2" s="12"/>
      <c r="C2" s="12"/>
      <c r="D2" s="12"/>
      <c r="E2" s="12"/>
      <c r="F2" s="12"/>
      <c r="O2" s="14"/>
      <c r="Q2" s="15"/>
      <c r="R2" s="15"/>
    </row>
    <row r="3" spans="1:19" s="8" customFormat="1" ht="30" customHeight="1" x14ac:dyDescent="0.2">
      <c r="A3" s="32" t="s">
        <v>1</v>
      </c>
      <c r="B3" s="33"/>
      <c r="C3" s="33"/>
      <c r="D3" s="34"/>
      <c r="E3" s="34"/>
      <c r="F3" s="34"/>
      <c r="G3" s="34"/>
      <c r="H3" s="34"/>
      <c r="O3" s="9"/>
      <c r="Q3" s="10"/>
      <c r="R3" s="10"/>
    </row>
    <row r="4" spans="1:19" s="13" customFormat="1" ht="15.75" x14ac:dyDescent="0.2">
      <c r="A4" s="16" t="s">
        <v>36</v>
      </c>
      <c r="B4" s="12"/>
      <c r="C4" s="12" t="s">
        <v>32</v>
      </c>
      <c r="D4" s="12"/>
      <c r="E4" s="12"/>
      <c r="F4" s="12"/>
      <c r="O4" s="14"/>
      <c r="Q4" s="15"/>
      <c r="R4" s="15"/>
    </row>
    <row r="5" spans="1:19" s="11" customFormat="1" ht="48" x14ac:dyDescent="0.2">
      <c r="A5" s="17" t="s">
        <v>34</v>
      </c>
      <c r="B5" s="17" t="s">
        <v>37</v>
      </c>
      <c r="C5" s="17" t="s">
        <v>35</v>
      </c>
      <c r="D5" s="17" t="s">
        <v>5</v>
      </c>
      <c r="E5" s="17" t="s">
        <v>7</v>
      </c>
      <c r="F5" s="17" t="s">
        <v>235</v>
      </c>
      <c r="G5" s="17" t="s">
        <v>8</v>
      </c>
      <c r="H5" s="17" t="s">
        <v>9</v>
      </c>
      <c r="I5" s="17" t="s">
        <v>11</v>
      </c>
      <c r="J5" s="17" t="s">
        <v>13</v>
      </c>
      <c r="K5" s="17" t="s">
        <v>15</v>
      </c>
      <c r="L5" s="17" t="s">
        <v>17</v>
      </c>
      <c r="M5" s="17" t="s">
        <v>19</v>
      </c>
      <c r="N5" s="17" t="s">
        <v>28</v>
      </c>
      <c r="O5" s="18" t="s">
        <v>22</v>
      </c>
      <c r="P5" s="18" t="s">
        <v>31</v>
      </c>
      <c r="Q5" s="22" t="s">
        <v>33</v>
      </c>
      <c r="R5" s="22" t="s">
        <v>26</v>
      </c>
      <c r="S5" s="22" t="s">
        <v>30</v>
      </c>
    </row>
    <row r="6" spans="1:19" s="20" customFormat="1" ht="38.25" x14ac:dyDescent="0.2">
      <c r="A6" s="25" t="s">
        <v>2</v>
      </c>
      <c r="B6" s="20" t="s">
        <v>3</v>
      </c>
      <c r="C6" s="20" t="s">
        <v>4</v>
      </c>
      <c r="D6" s="20" t="s">
        <v>6</v>
      </c>
      <c r="E6" s="20">
        <v>2</v>
      </c>
      <c r="G6" s="20">
        <v>150</v>
      </c>
      <c r="H6" s="20" t="s">
        <v>10</v>
      </c>
      <c r="I6" s="20" t="s">
        <v>12</v>
      </c>
      <c r="J6" s="20" t="s">
        <v>14</v>
      </c>
      <c r="K6" s="20" t="s">
        <v>16</v>
      </c>
      <c r="L6" s="20" t="s">
        <v>18</v>
      </c>
      <c r="M6" s="20" t="s">
        <v>20</v>
      </c>
      <c r="N6" s="20" t="s">
        <v>21</v>
      </c>
      <c r="O6" s="20" t="s">
        <v>23</v>
      </c>
      <c r="P6" s="20" t="s">
        <v>24</v>
      </c>
      <c r="Q6" s="20" t="s">
        <v>29</v>
      </c>
      <c r="R6" s="20" t="s">
        <v>27</v>
      </c>
      <c r="S6" s="20" t="s">
        <v>25</v>
      </c>
    </row>
    <row r="7" spans="1:19" s="21" customFormat="1" ht="38.25" x14ac:dyDescent="0.2">
      <c r="A7" s="25" t="s">
        <v>2</v>
      </c>
      <c r="B7" s="20" t="s">
        <v>38</v>
      </c>
      <c r="C7" s="20" t="s">
        <v>39</v>
      </c>
      <c r="D7" s="20" t="s">
        <v>40</v>
      </c>
      <c r="E7" s="20" t="s">
        <v>41</v>
      </c>
      <c r="F7" s="20"/>
      <c r="G7" s="20">
        <v>138</v>
      </c>
      <c r="H7" s="20" t="s">
        <v>49</v>
      </c>
      <c r="I7" s="20" t="s">
        <v>12</v>
      </c>
      <c r="J7" s="20" t="s">
        <v>14</v>
      </c>
      <c r="K7" s="24" t="s">
        <v>50</v>
      </c>
      <c r="L7" s="24" t="s">
        <v>50</v>
      </c>
      <c r="M7" s="20" t="s">
        <v>20</v>
      </c>
      <c r="N7" s="20" t="s">
        <v>21</v>
      </c>
      <c r="O7" s="20" t="s">
        <v>48</v>
      </c>
      <c r="P7" s="20" t="s">
        <v>24</v>
      </c>
      <c r="Q7" s="20" t="s">
        <v>29</v>
      </c>
      <c r="R7" s="20" t="s">
        <v>42</v>
      </c>
      <c r="S7" s="23" t="s">
        <v>47</v>
      </c>
    </row>
    <row r="8" spans="1:19" s="21" customFormat="1" ht="38.25" x14ac:dyDescent="0.2">
      <c r="A8" s="25" t="s">
        <v>2</v>
      </c>
      <c r="B8" s="20" t="s">
        <v>38</v>
      </c>
      <c r="C8" s="20" t="s">
        <v>43</v>
      </c>
      <c r="D8" s="20" t="s">
        <v>40</v>
      </c>
      <c r="E8" s="20" t="s">
        <v>44</v>
      </c>
      <c r="F8" s="20"/>
      <c r="G8" s="20">
        <v>170</v>
      </c>
      <c r="H8" s="20" t="s">
        <v>49</v>
      </c>
      <c r="I8" s="20" t="s">
        <v>12</v>
      </c>
      <c r="J8" s="20" t="s">
        <v>14</v>
      </c>
      <c r="K8" s="24" t="s">
        <v>50</v>
      </c>
      <c r="L8" s="24" t="s">
        <v>50</v>
      </c>
      <c r="M8" s="20" t="s">
        <v>20</v>
      </c>
      <c r="N8" s="20" t="s">
        <v>21</v>
      </c>
      <c r="O8" s="20" t="s">
        <v>48</v>
      </c>
      <c r="P8" s="20" t="s">
        <v>24</v>
      </c>
      <c r="Q8" s="20" t="s">
        <v>29</v>
      </c>
      <c r="R8" s="20" t="s">
        <v>42</v>
      </c>
      <c r="S8" s="23" t="s">
        <v>47</v>
      </c>
    </row>
    <row r="9" spans="1:19" ht="38.25" x14ac:dyDescent="0.2">
      <c r="A9" s="25" t="s">
        <v>2</v>
      </c>
      <c r="B9" s="20" t="s">
        <v>38</v>
      </c>
      <c r="C9" s="20" t="s">
        <v>45</v>
      </c>
      <c r="D9" s="20" t="s">
        <v>40</v>
      </c>
      <c r="E9" s="20" t="s">
        <v>46</v>
      </c>
      <c r="F9" s="20"/>
      <c r="G9" s="20">
        <v>200</v>
      </c>
      <c r="H9" s="20" t="s">
        <v>49</v>
      </c>
      <c r="I9" s="20" t="s">
        <v>12</v>
      </c>
      <c r="J9" s="20" t="s">
        <v>14</v>
      </c>
      <c r="K9" s="24" t="s">
        <v>50</v>
      </c>
      <c r="L9" s="24" t="s">
        <v>50</v>
      </c>
      <c r="M9" s="20" t="s">
        <v>20</v>
      </c>
      <c r="N9" s="20" t="s">
        <v>21</v>
      </c>
      <c r="O9" s="20" t="s">
        <v>48</v>
      </c>
      <c r="P9" s="20" t="s">
        <v>24</v>
      </c>
      <c r="Q9" s="20" t="s">
        <v>29</v>
      </c>
      <c r="R9" s="20" t="s">
        <v>42</v>
      </c>
      <c r="S9" s="23" t="s">
        <v>47</v>
      </c>
    </row>
    <row r="10" spans="1:19" ht="38.25" x14ac:dyDescent="0.2">
      <c r="A10" s="25" t="s">
        <v>2</v>
      </c>
      <c r="B10" s="20" t="s">
        <v>3</v>
      </c>
      <c r="C10" s="20" t="s">
        <v>51</v>
      </c>
      <c r="D10" s="20" t="s">
        <v>6</v>
      </c>
      <c r="E10" s="20">
        <v>4</v>
      </c>
      <c r="F10" s="20"/>
      <c r="G10" s="20">
        <v>250</v>
      </c>
      <c r="H10" s="20" t="s">
        <v>10</v>
      </c>
      <c r="I10" s="20" t="s">
        <v>12</v>
      </c>
      <c r="J10" s="20" t="s">
        <v>14</v>
      </c>
      <c r="K10" s="20" t="s">
        <v>16</v>
      </c>
      <c r="L10" s="20" t="s">
        <v>18</v>
      </c>
      <c r="M10" s="20" t="s">
        <v>20</v>
      </c>
      <c r="N10" s="20" t="s">
        <v>21</v>
      </c>
      <c r="O10" s="20" t="s">
        <v>52</v>
      </c>
      <c r="P10" s="20" t="s">
        <v>24</v>
      </c>
      <c r="Q10" s="20" t="s">
        <v>29</v>
      </c>
      <c r="R10" s="20" t="s">
        <v>53</v>
      </c>
      <c r="S10" s="20" t="s">
        <v>25</v>
      </c>
    </row>
    <row r="11" spans="1:19" ht="38.25" x14ac:dyDescent="0.2">
      <c r="A11" s="25" t="s">
        <v>2</v>
      </c>
      <c r="B11" s="20" t="s">
        <v>54</v>
      </c>
      <c r="C11" s="20" t="s">
        <v>55</v>
      </c>
      <c r="D11" s="20" t="s">
        <v>6</v>
      </c>
      <c r="E11" s="20">
        <v>2.37</v>
      </c>
      <c r="F11" s="20"/>
      <c r="G11" s="20">
        <v>150</v>
      </c>
      <c r="H11" s="20" t="s">
        <v>49</v>
      </c>
      <c r="I11" s="20" t="s">
        <v>12</v>
      </c>
      <c r="J11" s="20" t="s">
        <v>14</v>
      </c>
      <c r="K11" s="20" t="s">
        <v>16</v>
      </c>
      <c r="L11" s="20" t="s">
        <v>18</v>
      </c>
      <c r="M11" s="20" t="s">
        <v>20</v>
      </c>
      <c r="N11" s="20" t="s">
        <v>21</v>
      </c>
      <c r="O11" s="20" t="s">
        <v>56</v>
      </c>
      <c r="P11" s="20" t="s">
        <v>24</v>
      </c>
      <c r="Q11" s="20" t="s">
        <v>29</v>
      </c>
      <c r="R11" s="20" t="s">
        <v>57</v>
      </c>
      <c r="S11" s="20" t="s">
        <v>58</v>
      </c>
    </row>
    <row r="12" spans="1:19" ht="38.25" x14ac:dyDescent="0.2">
      <c r="A12" s="25" t="s">
        <v>2</v>
      </c>
      <c r="B12" s="20" t="s">
        <v>54</v>
      </c>
      <c r="C12" s="20" t="s">
        <v>59</v>
      </c>
      <c r="D12" s="20" t="s">
        <v>6</v>
      </c>
      <c r="E12" s="20">
        <v>2.76</v>
      </c>
      <c r="F12" s="20"/>
      <c r="G12" s="20">
        <v>200</v>
      </c>
      <c r="H12" s="20" t="s">
        <v>49</v>
      </c>
      <c r="I12" s="20" t="s">
        <v>12</v>
      </c>
      <c r="J12" s="20" t="s">
        <v>14</v>
      </c>
      <c r="K12" s="20" t="s">
        <v>16</v>
      </c>
      <c r="L12" s="20" t="s">
        <v>18</v>
      </c>
      <c r="M12" s="20" t="s">
        <v>20</v>
      </c>
      <c r="N12" s="20" t="s">
        <v>21</v>
      </c>
      <c r="O12" s="20" t="s">
        <v>56</v>
      </c>
      <c r="P12" s="20" t="s">
        <v>24</v>
      </c>
      <c r="Q12" s="20" t="s">
        <v>29</v>
      </c>
      <c r="R12" s="20" t="s">
        <v>57</v>
      </c>
      <c r="S12" s="20" t="s">
        <v>58</v>
      </c>
    </row>
    <row r="13" spans="1:19" ht="38.25" x14ac:dyDescent="0.2">
      <c r="A13" s="25" t="s">
        <v>2</v>
      </c>
      <c r="B13" s="20" t="s">
        <v>60</v>
      </c>
      <c r="C13" s="20" t="s">
        <v>61</v>
      </c>
      <c r="D13" s="20" t="s">
        <v>6</v>
      </c>
      <c r="E13" s="20">
        <v>2.21</v>
      </c>
      <c r="F13" s="20"/>
      <c r="G13" s="20">
        <v>150</v>
      </c>
      <c r="H13" s="20" t="s">
        <v>49</v>
      </c>
      <c r="I13" s="20" t="s">
        <v>12</v>
      </c>
      <c r="J13" s="20" t="s">
        <v>14</v>
      </c>
      <c r="K13" s="20" t="s">
        <v>16</v>
      </c>
      <c r="L13" s="20" t="s">
        <v>18</v>
      </c>
      <c r="M13" s="20" t="s">
        <v>20</v>
      </c>
      <c r="N13" s="20" t="s">
        <v>21</v>
      </c>
      <c r="O13" s="20" t="s">
        <v>62</v>
      </c>
      <c r="P13" s="20" t="s">
        <v>24</v>
      </c>
      <c r="Q13" s="20" t="s">
        <v>29</v>
      </c>
      <c r="R13" s="20" t="s">
        <v>63</v>
      </c>
      <c r="S13" s="20" t="s">
        <v>101</v>
      </c>
    </row>
    <row r="14" spans="1:19" ht="38.25" x14ac:dyDescent="0.2">
      <c r="A14" s="25" t="s">
        <v>2</v>
      </c>
      <c r="B14" s="20" t="s">
        <v>60</v>
      </c>
      <c r="C14" s="20" t="s">
        <v>64</v>
      </c>
      <c r="D14" s="20" t="s">
        <v>6</v>
      </c>
      <c r="E14" s="20">
        <v>2.5499999999999998</v>
      </c>
      <c r="F14" s="20"/>
      <c r="G14" s="20">
        <v>200</v>
      </c>
      <c r="H14" s="20" t="s">
        <v>49</v>
      </c>
      <c r="I14" s="20" t="s">
        <v>12</v>
      </c>
      <c r="J14" s="20" t="s">
        <v>14</v>
      </c>
      <c r="K14" s="20" t="s">
        <v>16</v>
      </c>
      <c r="L14" s="20" t="s">
        <v>18</v>
      </c>
      <c r="M14" s="20" t="s">
        <v>20</v>
      </c>
      <c r="N14" s="20" t="s">
        <v>21</v>
      </c>
      <c r="O14" s="20" t="s">
        <v>62</v>
      </c>
      <c r="P14" s="20" t="s">
        <v>24</v>
      </c>
      <c r="Q14" s="20" t="s">
        <v>29</v>
      </c>
      <c r="R14" s="20" t="s">
        <v>63</v>
      </c>
      <c r="S14" s="20" t="s">
        <v>101</v>
      </c>
    </row>
    <row r="15" spans="1:19" ht="38.25" x14ac:dyDescent="0.2">
      <c r="A15" s="25" t="s">
        <v>2</v>
      </c>
      <c r="B15" s="20" t="s">
        <v>54</v>
      </c>
      <c r="C15" s="20" t="s">
        <v>65</v>
      </c>
      <c r="D15" s="20" t="s">
        <v>6</v>
      </c>
      <c r="E15" s="20">
        <v>2.76</v>
      </c>
      <c r="F15" s="20"/>
      <c r="G15" s="20">
        <v>200</v>
      </c>
      <c r="H15" s="20" t="s">
        <v>49</v>
      </c>
      <c r="I15" s="20" t="s">
        <v>12</v>
      </c>
      <c r="J15" s="20" t="s">
        <v>14</v>
      </c>
      <c r="K15" s="20" t="s">
        <v>16</v>
      </c>
      <c r="L15" s="20" t="s">
        <v>18</v>
      </c>
      <c r="M15" s="20" t="s">
        <v>20</v>
      </c>
      <c r="N15" s="20" t="s">
        <v>21</v>
      </c>
      <c r="O15" s="20" t="s">
        <v>66</v>
      </c>
      <c r="P15" s="20" t="s">
        <v>24</v>
      </c>
      <c r="Q15" s="20" t="s">
        <v>29</v>
      </c>
      <c r="R15" s="20" t="s">
        <v>57</v>
      </c>
      <c r="S15" s="20" t="s">
        <v>58</v>
      </c>
    </row>
    <row r="16" spans="1:19" ht="38.25" x14ac:dyDescent="0.2">
      <c r="A16" s="25" t="s">
        <v>2</v>
      </c>
      <c r="B16" s="20" t="s">
        <v>67</v>
      </c>
      <c r="C16" s="20" t="s">
        <v>68</v>
      </c>
      <c r="D16" s="20" t="s">
        <v>40</v>
      </c>
      <c r="E16" s="20">
        <v>3.91</v>
      </c>
      <c r="F16" s="20"/>
      <c r="G16" s="20">
        <v>200</v>
      </c>
      <c r="H16" s="20" t="s">
        <v>49</v>
      </c>
      <c r="I16" s="20" t="s">
        <v>12</v>
      </c>
      <c r="J16" s="20" t="s">
        <v>14</v>
      </c>
      <c r="K16" s="20" t="s">
        <v>16</v>
      </c>
      <c r="L16" s="20" t="s">
        <v>18</v>
      </c>
      <c r="M16" s="20" t="s">
        <v>20</v>
      </c>
      <c r="N16" s="20" t="s">
        <v>21</v>
      </c>
      <c r="O16" s="20" t="s">
        <v>70</v>
      </c>
      <c r="P16" s="20" t="s">
        <v>24</v>
      </c>
      <c r="Q16" s="20" t="s">
        <v>29</v>
      </c>
      <c r="R16" s="20" t="s">
        <v>69</v>
      </c>
      <c r="S16" s="20" t="s">
        <v>102</v>
      </c>
    </row>
    <row r="17" spans="1:19" ht="38.25" x14ac:dyDescent="0.2">
      <c r="A17" s="25" t="s">
        <v>2</v>
      </c>
      <c r="B17" s="20" t="s">
        <v>54</v>
      </c>
      <c r="C17" s="20" t="s">
        <v>71</v>
      </c>
      <c r="D17" s="20" t="s">
        <v>6</v>
      </c>
      <c r="E17" s="20">
        <v>2.0499999999999998</v>
      </c>
      <c r="F17" s="20"/>
      <c r="G17" s="20">
        <v>150</v>
      </c>
      <c r="H17" s="20" t="s">
        <v>49</v>
      </c>
      <c r="I17" s="20" t="s">
        <v>12</v>
      </c>
      <c r="J17" s="20" t="s">
        <v>14</v>
      </c>
      <c r="K17" s="20" t="s">
        <v>16</v>
      </c>
      <c r="L17" s="20" t="s">
        <v>18</v>
      </c>
      <c r="M17" s="20" t="s">
        <v>20</v>
      </c>
      <c r="N17" s="20" t="s">
        <v>21</v>
      </c>
      <c r="O17" s="20" t="s">
        <v>72</v>
      </c>
      <c r="P17" s="20" t="s">
        <v>24</v>
      </c>
      <c r="Q17" s="20" t="s">
        <v>29</v>
      </c>
      <c r="R17" s="20" t="s">
        <v>73</v>
      </c>
      <c r="S17" s="20" t="s">
        <v>58</v>
      </c>
    </row>
    <row r="18" spans="1:19" ht="38.25" x14ac:dyDescent="0.2">
      <c r="A18" s="25" t="s">
        <v>2</v>
      </c>
      <c r="B18" s="20" t="s">
        <v>74</v>
      </c>
      <c r="C18" s="20" t="s">
        <v>75</v>
      </c>
      <c r="D18" s="20" t="s">
        <v>40</v>
      </c>
      <c r="E18" s="20">
        <v>2.7759999999999998</v>
      </c>
      <c r="F18" s="20"/>
      <c r="G18" s="20">
        <v>150</v>
      </c>
      <c r="H18" s="20" t="s">
        <v>49</v>
      </c>
      <c r="I18" s="20" t="s">
        <v>12</v>
      </c>
      <c r="J18" s="20" t="s">
        <v>14</v>
      </c>
      <c r="K18" s="20" t="s">
        <v>16</v>
      </c>
      <c r="L18" s="20" t="s">
        <v>18</v>
      </c>
      <c r="M18" s="20" t="s">
        <v>20</v>
      </c>
      <c r="N18" s="20" t="s">
        <v>21</v>
      </c>
      <c r="O18" s="20" t="s">
        <v>76</v>
      </c>
      <c r="P18" s="20" t="s">
        <v>24</v>
      </c>
      <c r="Q18" s="20" t="s">
        <v>29</v>
      </c>
      <c r="R18" s="20" t="s">
        <v>78</v>
      </c>
      <c r="S18" s="20" t="s">
        <v>77</v>
      </c>
    </row>
    <row r="19" spans="1:19" ht="38.25" x14ac:dyDescent="0.2">
      <c r="A19" s="25" t="s">
        <v>2</v>
      </c>
      <c r="B19" s="20" t="s">
        <v>79</v>
      </c>
      <c r="C19" s="20" t="s">
        <v>80</v>
      </c>
      <c r="D19" s="20" t="s">
        <v>6</v>
      </c>
      <c r="E19" s="20">
        <v>2.2999999999999998</v>
      </c>
      <c r="F19" s="20"/>
      <c r="G19" s="20">
        <v>149</v>
      </c>
      <c r="H19" s="20" t="s">
        <v>49</v>
      </c>
      <c r="I19" s="20" t="s">
        <v>12</v>
      </c>
      <c r="J19" s="20" t="s">
        <v>14</v>
      </c>
      <c r="K19" s="20" t="s">
        <v>16</v>
      </c>
      <c r="L19" s="20" t="s">
        <v>18</v>
      </c>
      <c r="M19" s="20" t="s">
        <v>20</v>
      </c>
      <c r="N19" s="20" t="s">
        <v>21</v>
      </c>
      <c r="O19" s="20" t="s">
        <v>84</v>
      </c>
      <c r="P19" s="20" t="s">
        <v>24</v>
      </c>
      <c r="Q19" s="20" t="s">
        <v>29</v>
      </c>
      <c r="R19" s="20" t="s">
        <v>81</v>
      </c>
      <c r="S19" s="20" t="s">
        <v>83</v>
      </c>
    </row>
    <row r="20" spans="1:19" ht="38.25" x14ac:dyDescent="0.2">
      <c r="A20" s="25" t="s">
        <v>2</v>
      </c>
      <c r="B20" s="20" t="s">
        <v>79</v>
      </c>
      <c r="C20" s="20" t="s">
        <v>82</v>
      </c>
      <c r="D20" s="20" t="s">
        <v>6</v>
      </c>
      <c r="E20" s="20">
        <v>4.5999999999999996</v>
      </c>
      <c r="F20" s="20"/>
      <c r="G20" s="20">
        <v>290</v>
      </c>
      <c r="H20" s="20" t="s">
        <v>49</v>
      </c>
      <c r="I20" s="20" t="s">
        <v>12</v>
      </c>
      <c r="J20" s="20" t="s">
        <v>14</v>
      </c>
      <c r="K20" s="20" t="s">
        <v>16</v>
      </c>
      <c r="L20" s="20" t="s">
        <v>18</v>
      </c>
      <c r="M20" s="20" t="s">
        <v>20</v>
      </c>
      <c r="N20" s="20" t="s">
        <v>21</v>
      </c>
      <c r="O20" s="20" t="s">
        <v>84</v>
      </c>
      <c r="P20" s="20" t="s">
        <v>24</v>
      </c>
      <c r="Q20" s="20" t="s">
        <v>29</v>
      </c>
      <c r="R20" s="20" t="s">
        <v>81</v>
      </c>
      <c r="S20" s="20" t="s">
        <v>83</v>
      </c>
    </row>
    <row r="21" spans="1:19" ht="38.25" x14ac:dyDescent="0.2">
      <c r="A21" s="25" t="s">
        <v>2</v>
      </c>
      <c r="B21" s="20" t="s">
        <v>85</v>
      </c>
      <c r="C21" s="20" t="s">
        <v>86</v>
      </c>
      <c r="D21" s="20" t="s">
        <v>6</v>
      </c>
      <c r="E21" s="20">
        <v>2</v>
      </c>
      <c r="F21" s="20"/>
      <c r="G21" s="20">
        <v>150</v>
      </c>
      <c r="H21" s="20" t="s">
        <v>10</v>
      </c>
      <c r="I21" s="20" t="s">
        <v>12</v>
      </c>
      <c r="J21" s="20" t="s">
        <v>14</v>
      </c>
      <c r="K21" s="20" t="s">
        <v>16</v>
      </c>
      <c r="L21" s="20" t="s">
        <v>18</v>
      </c>
      <c r="M21" s="20" t="s">
        <v>20</v>
      </c>
      <c r="N21" s="20" t="s">
        <v>21</v>
      </c>
      <c r="O21" s="20" t="s">
        <v>87</v>
      </c>
      <c r="P21" s="20" t="s">
        <v>24</v>
      </c>
      <c r="Q21" s="20" t="s">
        <v>29</v>
      </c>
      <c r="R21" s="20" t="s">
        <v>88</v>
      </c>
      <c r="S21" s="20" t="s">
        <v>89</v>
      </c>
    </row>
    <row r="22" spans="1:19" ht="38.25" x14ac:dyDescent="0.2">
      <c r="A22" s="25" t="s">
        <v>2</v>
      </c>
      <c r="B22" s="20" t="s">
        <v>85</v>
      </c>
      <c r="C22" s="20" t="s">
        <v>90</v>
      </c>
      <c r="D22" s="20" t="s">
        <v>6</v>
      </c>
      <c r="E22" s="20">
        <v>2</v>
      </c>
      <c r="F22" s="20"/>
      <c r="G22" s="20">
        <v>150</v>
      </c>
      <c r="H22" s="20" t="s">
        <v>10</v>
      </c>
      <c r="I22" s="20" t="s">
        <v>12</v>
      </c>
      <c r="J22" s="20" t="s">
        <v>14</v>
      </c>
      <c r="K22" s="20" t="s">
        <v>16</v>
      </c>
      <c r="L22" s="20" t="s">
        <v>18</v>
      </c>
      <c r="M22" s="20" t="s">
        <v>91</v>
      </c>
      <c r="N22" s="20" t="s">
        <v>21</v>
      </c>
      <c r="O22" s="20" t="s">
        <v>87</v>
      </c>
      <c r="P22" s="20" t="s">
        <v>24</v>
      </c>
      <c r="Q22" s="20" t="s">
        <v>29</v>
      </c>
      <c r="R22" s="20" t="s">
        <v>88</v>
      </c>
      <c r="S22" s="20" t="s">
        <v>89</v>
      </c>
    </row>
    <row r="23" spans="1:19" ht="38.25" x14ac:dyDescent="0.2">
      <c r="A23" s="25" t="s">
        <v>2</v>
      </c>
      <c r="B23" s="20" t="s">
        <v>85</v>
      </c>
      <c r="C23" s="20" t="s">
        <v>92</v>
      </c>
      <c r="D23" s="20" t="s">
        <v>6</v>
      </c>
      <c r="E23" s="20">
        <v>2.5</v>
      </c>
      <c r="F23" s="20"/>
      <c r="G23" s="20">
        <v>200</v>
      </c>
      <c r="H23" s="20" t="s">
        <v>10</v>
      </c>
      <c r="I23" s="20" t="s">
        <v>12</v>
      </c>
      <c r="J23" s="20" t="s">
        <v>14</v>
      </c>
      <c r="K23" s="20" t="s">
        <v>16</v>
      </c>
      <c r="L23" s="20" t="s">
        <v>18</v>
      </c>
      <c r="M23" s="20" t="s">
        <v>20</v>
      </c>
      <c r="N23" s="20" t="s">
        <v>21</v>
      </c>
      <c r="O23" s="20" t="s">
        <v>87</v>
      </c>
      <c r="P23" s="20" t="s">
        <v>24</v>
      </c>
      <c r="Q23" s="20" t="s">
        <v>29</v>
      </c>
      <c r="R23" s="20" t="s">
        <v>88</v>
      </c>
      <c r="S23" s="20" t="s">
        <v>89</v>
      </c>
    </row>
    <row r="24" spans="1:19" ht="38.25" x14ac:dyDescent="0.2">
      <c r="A24" s="25" t="s">
        <v>2</v>
      </c>
      <c r="B24" s="20" t="s">
        <v>85</v>
      </c>
      <c r="C24" s="20" t="s">
        <v>93</v>
      </c>
      <c r="D24" s="20" t="s">
        <v>6</v>
      </c>
      <c r="E24" s="20">
        <v>2.5</v>
      </c>
      <c r="F24" s="20"/>
      <c r="G24" s="20">
        <v>200</v>
      </c>
      <c r="H24" s="20" t="s">
        <v>10</v>
      </c>
      <c r="I24" s="20" t="s">
        <v>12</v>
      </c>
      <c r="J24" s="20" t="s">
        <v>14</v>
      </c>
      <c r="K24" s="20" t="s">
        <v>16</v>
      </c>
      <c r="L24" s="20" t="s">
        <v>18</v>
      </c>
      <c r="M24" s="20" t="s">
        <v>91</v>
      </c>
      <c r="N24" s="20" t="s">
        <v>21</v>
      </c>
      <c r="O24" s="20" t="s">
        <v>87</v>
      </c>
      <c r="P24" s="20" t="s">
        <v>24</v>
      </c>
      <c r="Q24" s="20" t="s">
        <v>29</v>
      </c>
      <c r="R24" s="20" t="s">
        <v>88</v>
      </c>
      <c r="S24" s="20" t="s">
        <v>89</v>
      </c>
    </row>
    <row r="25" spans="1:19" ht="38.25" x14ac:dyDescent="0.2">
      <c r="A25" s="25" t="s">
        <v>2</v>
      </c>
      <c r="B25" s="20" t="s">
        <v>67</v>
      </c>
      <c r="C25" s="20" t="s">
        <v>94</v>
      </c>
      <c r="D25" s="20" t="s">
        <v>40</v>
      </c>
      <c r="E25" s="20">
        <v>2.93</v>
      </c>
      <c r="F25" s="20"/>
      <c r="G25" s="20">
        <v>150</v>
      </c>
      <c r="H25" s="20" t="s">
        <v>49</v>
      </c>
      <c r="I25" s="20" t="s">
        <v>12</v>
      </c>
      <c r="J25" s="20" t="s">
        <v>14</v>
      </c>
      <c r="K25" s="20" t="s">
        <v>16</v>
      </c>
      <c r="L25" s="20" t="s">
        <v>18</v>
      </c>
      <c r="M25" s="20" t="s">
        <v>20</v>
      </c>
      <c r="N25" s="20" t="s">
        <v>21</v>
      </c>
      <c r="O25" s="20" t="s">
        <v>95</v>
      </c>
      <c r="P25" s="20" t="s">
        <v>24</v>
      </c>
      <c r="Q25" s="20" t="s">
        <v>29</v>
      </c>
      <c r="R25" s="20" t="s">
        <v>96</v>
      </c>
      <c r="S25" s="20" t="s">
        <v>102</v>
      </c>
    </row>
    <row r="26" spans="1:19" ht="38.25" x14ac:dyDescent="0.2">
      <c r="A26" s="25" t="s">
        <v>2</v>
      </c>
      <c r="B26" s="20" t="s">
        <v>97</v>
      </c>
      <c r="C26" s="20" t="s">
        <v>98</v>
      </c>
      <c r="D26" s="20" t="s">
        <v>6</v>
      </c>
      <c r="E26" s="20">
        <v>2.0859999999999999</v>
      </c>
      <c r="F26" s="20"/>
      <c r="G26" s="20">
        <v>192</v>
      </c>
      <c r="H26" s="20" t="s">
        <v>49</v>
      </c>
      <c r="I26" s="20" t="s">
        <v>12</v>
      </c>
      <c r="J26" s="20" t="s">
        <v>14</v>
      </c>
      <c r="K26" s="20" t="s">
        <v>16</v>
      </c>
      <c r="L26" s="20" t="s">
        <v>18</v>
      </c>
      <c r="M26" s="20" t="s">
        <v>20</v>
      </c>
      <c r="N26" s="20" t="s">
        <v>21</v>
      </c>
      <c r="O26" s="20" t="s">
        <v>99</v>
      </c>
      <c r="P26" s="20" t="s">
        <v>24</v>
      </c>
      <c r="Q26" s="20" t="s">
        <v>29</v>
      </c>
      <c r="R26" s="20" t="s">
        <v>100</v>
      </c>
      <c r="S26" s="20" t="s">
        <v>103</v>
      </c>
    </row>
    <row r="27" spans="1:19" ht="38.25" x14ac:dyDescent="0.2">
      <c r="A27" s="25" t="s">
        <v>2</v>
      </c>
      <c r="B27" s="20" t="s">
        <v>97</v>
      </c>
      <c r="C27" s="20" t="s">
        <v>104</v>
      </c>
      <c r="D27" s="20" t="s">
        <v>6</v>
      </c>
      <c r="E27" s="20">
        <v>4.1719999999999997</v>
      </c>
      <c r="F27" s="20"/>
      <c r="G27" s="20">
        <v>282</v>
      </c>
      <c r="H27" s="20" t="s">
        <v>49</v>
      </c>
      <c r="I27" s="20" t="s">
        <v>12</v>
      </c>
      <c r="J27" s="20" t="s">
        <v>14</v>
      </c>
      <c r="K27" s="20" t="s">
        <v>16</v>
      </c>
      <c r="L27" s="20" t="s">
        <v>18</v>
      </c>
      <c r="M27" s="20" t="s">
        <v>20</v>
      </c>
      <c r="N27" s="20" t="s">
        <v>21</v>
      </c>
      <c r="O27" s="20" t="s">
        <v>99</v>
      </c>
      <c r="P27" s="20" t="s">
        <v>24</v>
      </c>
      <c r="Q27" s="20" t="s">
        <v>29</v>
      </c>
      <c r="R27" s="20" t="s">
        <v>100</v>
      </c>
      <c r="S27" s="20" t="s">
        <v>103</v>
      </c>
    </row>
    <row r="28" spans="1:19" ht="38.25" x14ac:dyDescent="0.2">
      <c r="A28" s="25" t="s">
        <v>2</v>
      </c>
      <c r="B28" s="20" t="s">
        <v>105</v>
      </c>
      <c r="C28" s="20" t="s">
        <v>106</v>
      </c>
      <c r="D28" s="20" t="s">
        <v>40</v>
      </c>
      <c r="E28" s="20">
        <v>2.38</v>
      </c>
      <c r="F28" s="20"/>
      <c r="G28" s="20">
        <v>138</v>
      </c>
      <c r="H28" s="20" t="s">
        <v>49</v>
      </c>
      <c r="I28" s="20" t="s">
        <v>12</v>
      </c>
      <c r="J28" s="20" t="s">
        <v>14</v>
      </c>
      <c r="K28" s="20" t="s">
        <v>16</v>
      </c>
      <c r="L28" s="20" t="s">
        <v>18</v>
      </c>
      <c r="M28" s="20" t="s">
        <v>20</v>
      </c>
      <c r="N28" s="20" t="s">
        <v>21</v>
      </c>
      <c r="O28" s="20" t="s">
        <v>112</v>
      </c>
      <c r="P28" s="20" t="s">
        <v>24</v>
      </c>
      <c r="Q28" s="20" t="s">
        <v>29</v>
      </c>
      <c r="R28" s="20" t="s">
        <v>107</v>
      </c>
      <c r="S28" s="20" t="s">
        <v>113</v>
      </c>
    </row>
    <row r="29" spans="1:19" ht="38.25" x14ac:dyDescent="0.2">
      <c r="A29" s="25" t="s">
        <v>2</v>
      </c>
      <c r="B29" s="20" t="s">
        <v>105</v>
      </c>
      <c r="C29" s="20" t="s">
        <v>108</v>
      </c>
      <c r="D29" s="20" t="s">
        <v>40</v>
      </c>
      <c r="E29" s="20">
        <v>2.98</v>
      </c>
      <c r="F29" s="20"/>
      <c r="G29" s="20">
        <v>170</v>
      </c>
      <c r="H29" s="20" t="s">
        <v>49</v>
      </c>
      <c r="I29" s="20" t="s">
        <v>12</v>
      </c>
      <c r="J29" s="20" t="s">
        <v>14</v>
      </c>
      <c r="K29" s="20" t="s">
        <v>16</v>
      </c>
      <c r="L29" s="20" t="s">
        <v>18</v>
      </c>
      <c r="M29" s="20" t="s">
        <v>20</v>
      </c>
      <c r="N29" s="20" t="s">
        <v>21</v>
      </c>
      <c r="O29" s="20" t="s">
        <v>112</v>
      </c>
      <c r="P29" s="20" t="s">
        <v>24</v>
      </c>
      <c r="Q29" s="20" t="s">
        <v>29</v>
      </c>
      <c r="R29" s="20" t="s">
        <v>107</v>
      </c>
      <c r="S29" s="20" t="s">
        <v>113</v>
      </c>
    </row>
    <row r="30" spans="1:19" ht="38.25" x14ac:dyDescent="0.2">
      <c r="A30" s="25" t="s">
        <v>2</v>
      </c>
      <c r="B30" s="20" t="s">
        <v>105</v>
      </c>
      <c r="C30" s="20" t="s">
        <v>109</v>
      </c>
      <c r="D30" s="20" t="s">
        <v>40</v>
      </c>
      <c r="E30" s="20">
        <v>3.57</v>
      </c>
      <c r="F30" s="20"/>
      <c r="G30" s="20">
        <v>200</v>
      </c>
      <c r="H30" s="20" t="s">
        <v>49</v>
      </c>
      <c r="I30" s="20" t="s">
        <v>12</v>
      </c>
      <c r="J30" s="20" t="s">
        <v>14</v>
      </c>
      <c r="K30" s="20" t="s">
        <v>16</v>
      </c>
      <c r="L30" s="20" t="s">
        <v>18</v>
      </c>
      <c r="M30" s="20" t="s">
        <v>20</v>
      </c>
      <c r="N30" s="20" t="s">
        <v>21</v>
      </c>
      <c r="O30" s="20" t="s">
        <v>112</v>
      </c>
      <c r="P30" s="20" t="s">
        <v>24</v>
      </c>
      <c r="Q30" s="20" t="s">
        <v>29</v>
      </c>
      <c r="R30" s="20" t="s">
        <v>107</v>
      </c>
      <c r="S30" s="20" t="s">
        <v>113</v>
      </c>
    </row>
    <row r="31" spans="1:19" ht="38.25" x14ac:dyDescent="0.2">
      <c r="A31" s="25" t="s">
        <v>2</v>
      </c>
      <c r="B31" s="20" t="s">
        <v>105</v>
      </c>
      <c r="C31" s="20" t="s">
        <v>110</v>
      </c>
      <c r="D31" s="20" t="s">
        <v>40</v>
      </c>
      <c r="E31" s="20">
        <v>2.95</v>
      </c>
      <c r="F31" s="20"/>
      <c r="G31" s="20">
        <v>180</v>
      </c>
      <c r="H31" s="20" t="s">
        <v>49</v>
      </c>
      <c r="I31" s="20" t="s">
        <v>12</v>
      </c>
      <c r="J31" s="20" t="s">
        <v>14</v>
      </c>
      <c r="K31" s="20" t="s">
        <v>16</v>
      </c>
      <c r="L31" s="20" t="s">
        <v>18</v>
      </c>
      <c r="M31" s="20" t="s">
        <v>20</v>
      </c>
      <c r="N31" s="20" t="s">
        <v>21</v>
      </c>
      <c r="O31" s="20" t="s">
        <v>112</v>
      </c>
      <c r="P31" s="20" t="s">
        <v>24</v>
      </c>
      <c r="Q31" s="20" t="s">
        <v>29</v>
      </c>
      <c r="R31" s="20" t="s">
        <v>107</v>
      </c>
      <c r="S31" s="20" t="s">
        <v>113</v>
      </c>
    </row>
    <row r="32" spans="1:19" ht="38.25" x14ac:dyDescent="0.2">
      <c r="A32" s="25" t="s">
        <v>2</v>
      </c>
      <c r="B32" s="20" t="s">
        <v>105</v>
      </c>
      <c r="C32" s="20" t="s">
        <v>111</v>
      </c>
      <c r="D32" s="20" t="s">
        <v>40</v>
      </c>
      <c r="E32" s="20">
        <v>4.42</v>
      </c>
      <c r="F32" s="20"/>
      <c r="G32" s="20">
        <v>270</v>
      </c>
      <c r="H32" s="20" t="s">
        <v>49</v>
      </c>
      <c r="I32" s="20" t="s">
        <v>12</v>
      </c>
      <c r="J32" s="20" t="s">
        <v>14</v>
      </c>
      <c r="K32" s="20" t="s">
        <v>16</v>
      </c>
      <c r="L32" s="20" t="s">
        <v>18</v>
      </c>
      <c r="M32" s="20" t="s">
        <v>20</v>
      </c>
      <c r="N32" s="20" t="s">
        <v>21</v>
      </c>
      <c r="O32" s="20" t="s">
        <v>112</v>
      </c>
      <c r="P32" s="20" t="s">
        <v>24</v>
      </c>
      <c r="Q32" s="20" t="s">
        <v>29</v>
      </c>
      <c r="R32" s="20" t="s">
        <v>107</v>
      </c>
      <c r="S32" s="20" t="s">
        <v>113</v>
      </c>
    </row>
    <row r="33" spans="1:19" ht="38.25" customHeight="1" x14ac:dyDescent="0.2">
      <c r="A33" s="25" t="s">
        <v>2</v>
      </c>
      <c r="B33" s="20" t="s">
        <v>114</v>
      </c>
      <c r="C33" s="20" t="s">
        <v>115</v>
      </c>
      <c r="D33" s="20" t="s">
        <v>6</v>
      </c>
      <c r="E33" s="20">
        <v>2.34</v>
      </c>
      <c r="F33" s="20"/>
      <c r="G33" s="20">
        <v>160</v>
      </c>
      <c r="H33" s="20" t="s">
        <v>10</v>
      </c>
      <c r="I33" s="20" t="s">
        <v>12</v>
      </c>
      <c r="J33" s="20" t="s">
        <v>14</v>
      </c>
      <c r="K33" s="20" t="s">
        <v>16</v>
      </c>
      <c r="L33" s="20" t="s">
        <v>18</v>
      </c>
      <c r="M33" s="20" t="s">
        <v>116</v>
      </c>
      <c r="N33" s="20" t="s">
        <v>21</v>
      </c>
      <c r="O33" s="20" t="s">
        <v>117</v>
      </c>
      <c r="P33" s="20" t="s">
        <v>24</v>
      </c>
      <c r="Q33" s="20" t="s">
        <v>29</v>
      </c>
      <c r="R33" s="20" t="s">
        <v>118</v>
      </c>
      <c r="S33" s="20" t="s">
        <v>119</v>
      </c>
    </row>
    <row r="34" spans="1:19" ht="40.5" customHeight="1" x14ac:dyDescent="0.2">
      <c r="A34" s="25" t="s">
        <v>2</v>
      </c>
      <c r="B34" s="20" t="s">
        <v>120</v>
      </c>
      <c r="C34" s="20" t="s">
        <v>121</v>
      </c>
      <c r="D34" s="20" t="s">
        <v>6</v>
      </c>
      <c r="E34" s="20">
        <v>2</v>
      </c>
      <c r="F34" s="20"/>
      <c r="G34" s="20">
        <v>142</v>
      </c>
      <c r="H34" s="20" t="s">
        <v>49</v>
      </c>
      <c r="I34" s="20" t="s">
        <v>12</v>
      </c>
      <c r="J34" s="20" t="s">
        <v>14</v>
      </c>
      <c r="K34" s="20" t="s">
        <v>16</v>
      </c>
      <c r="L34" s="20" t="s">
        <v>18</v>
      </c>
      <c r="M34" s="20" t="s">
        <v>20</v>
      </c>
      <c r="N34" s="20" t="s">
        <v>21</v>
      </c>
      <c r="O34" s="20" t="s">
        <v>122</v>
      </c>
      <c r="P34" s="20" t="s">
        <v>24</v>
      </c>
      <c r="Q34" s="20" t="s">
        <v>29</v>
      </c>
      <c r="R34" s="20" t="s">
        <v>124</v>
      </c>
      <c r="S34" s="20" t="s">
        <v>123</v>
      </c>
    </row>
    <row r="35" spans="1:19" ht="41.25" customHeight="1" x14ac:dyDescent="0.2">
      <c r="A35" s="25" t="s">
        <v>2</v>
      </c>
      <c r="B35" s="20" t="s">
        <v>125</v>
      </c>
      <c r="C35" s="20" t="s">
        <v>126</v>
      </c>
      <c r="D35" s="20" t="s">
        <v>6</v>
      </c>
      <c r="E35" s="20">
        <v>2.2999999999999998</v>
      </c>
      <c r="F35" s="20">
        <v>2</v>
      </c>
      <c r="G35" s="20">
        <v>138</v>
      </c>
      <c r="H35" s="20" t="s">
        <v>49</v>
      </c>
      <c r="I35" s="20" t="s">
        <v>12</v>
      </c>
      <c r="J35" s="20" t="s">
        <v>14</v>
      </c>
      <c r="K35" s="20" t="s">
        <v>16</v>
      </c>
      <c r="L35" s="20" t="s">
        <v>18</v>
      </c>
      <c r="M35" s="20" t="s">
        <v>20</v>
      </c>
      <c r="N35" s="20" t="s">
        <v>21</v>
      </c>
      <c r="O35" s="20" t="s">
        <v>127</v>
      </c>
      <c r="P35" s="20" t="s">
        <v>24</v>
      </c>
      <c r="Q35" s="20" t="s">
        <v>29</v>
      </c>
      <c r="R35" s="20" t="s">
        <v>128</v>
      </c>
      <c r="S35" s="20" t="s">
        <v>103</v>
      </c>
    </row>
    <row r="36" spans="1:19" ht="41.25" customHeight="1" x14ac:dyDescent="0.2">
      <c r="A36" s="25" t="s">
        <v>2</v>
      </c>
      <c r="B36" s="20" t="s">
        <v>125</v>
      </c>
      <c r="C36" s="20" t="s">
        <v>129</v>
      </c>
      <c r="D36" s="20" t="s">
        <v>6</v>
      </c>
      <c r="E36" s="20">
        <v>2.2999999999999998</v>
      </c>
      <c r="F36" s="20">
        <v>2</v>
      </c>
      <c r="G36" s="20">
        <v>176</v>
      </c>
      <c r="H36" s="20" t="s">
        <v>49</v>
      </c>
      <c r="I36" s="20" t="s">
        <v>12</v>
      </c>
      <c r="J36" s="20" t="s">
        <v>14</v>
      </c>
      <c r="K36" s="20" t="s">
        <v>16</v>
      </c>
      <c r="L36" s="20" t="s">
        <v>18</v>
      </c>
      <c r="M36" s="20" t="s">
        <v>20</v>
      </c>
      <c r="N36" s="20" t="s">
        <v>21</v>
      </c>
      <c r="O36" s="20" t="s">
        <v>127</v>
      </c>
      <c r="P36" s="20" t="s">
        <v>24</v>
      </c>
      <c r="Q36" s="20" t="s">
        <v>29</v>
      </c>
      <c r="R36" s="20" t="s">
        <v>128</v>
      </c>
      <c r="S36" s="20" t="s">
        <v>103</v>
      </c>
    </row>
    <row r="37" spans="1:19" ht="41.25" customHeight="1" x14ac:dyDescent="0.2">
      <c r="A37" s="25" t="s">
        <v>2</v>
      </c>
      <c r="B37" s="20" t="s">
        <v>125</v>
      </c>
      <c r="C37" s="20" t="s">
        <v>130</v>
      </c>
      <c r="D37" s="20" t="s">
        <v>6</v>
      </c>
      <c r="E37" s="20" t="s">
        <v>131</v>
      </c>
      <c r="F37" s="20">
        <v>4</v>
      </c>
      <c r="G37" s="20">
        <v>271</v>
      </c>
      <c r="H37" s="20" t="s">
        <v>49</v>
      </c>
      <c r="I37" s="20" t="s">
        <v>12</v>
      </c>
      <c r="J37" s="20" t="s">
        <v>14</v>
      </c>
      <c r="K37" s="20" t="s">
        <v>16</v>
      </c>
      <c r="L37" s="20" t="s">
        <v>18</v>
      </c>
      <c r="M37" s="20" t="s">
        <v>20</v>
      </c>
      <c r="N37" s="20" t="s">
        <v>21</v>
      </c>
      <c r="O37" s="20" t="s">
        <v>127</v>
      </c>
      <c r="P37" s="20" t="s">
        <v>24</v>
      </c>
      <c r="Q37" s="20" t="s">
        <v>29</v>
      </c>
      <c r="R37" s="20" t="s">
        <v>128</v>
      </c>
      <c r="S37" s="20" t="s">
        <v>103</v>
      </c>
    </row>
    <row r="38" spans="1:19" ht="38.25" x14ac:dyDescent="0.2">
      <c r="A38" s="25" t="s">
        <v>2</v>
      </c>
      <c r="B38" s="20" t="s">
        <v>74</v>
      </c>
      <c r="C38" s="20" t="s">
        <v>132</v>
      </c>
      <c r="D38" s="20" t="s">
        <v>40</v>
      </c>
      <c r="E38" s="20">
        <v>3.6589999999999998</v>
      </c>
      <c r="F38" s="20">
        <v>2.2229999999999999</v>
      </c>
      <c r="G38" s="20">
        <v>200</v>
      </c>
      <c r="H38" s="20" t="s">
        <v>49</v>
      </c>
      <c r="I38" s="20" t="s">
        <v>12</v>
      </c>
      <c r="J38" s="20" t="s">
        <v>14</v>
      </c>
      <c r="K38" s="20" t="s">
        <v>16</v>
      </c>
      <c r="L38" s="20" t="s">
        <v>18</v>
      </c>
      <c r="M38" s="20" t="s">
        <v>20</v>
      </c>
      <c r="N38" s="20" t="s">
        <v>21</v>
      </c>
      <c r="O38" s="20" t="s">
        <v>133</v>
      </c>
      <c r="P38" s="20" t="s">
        <v>24</v>
      </c>
      <c r="Q38" s="20" t="s">
        <v>29</v>
      </c>
      <c r="R38" s="20" t="s">
        <v>134</v>
      </c>
      <c r="S38" s="20" t="s">
        <v>77</v>
      </c>
    </row>
    <row r="39" spans="1:19" ht="38.25" x14ac:dyDescent="0.2">
      <c r="A39" s="25" t="s">
        <v>2</v>
      </c>
      <c r="B39" s="20" t="s">
        <v>137</v>
      </c>
      <c r="C39" s="20" t="s">
        <v>138</v>
      </c>
      <c r="D39" s="20" t="s">
        <v>6</v>
      </c>
      <c r="E39" s="20">
        <v>2.0699999999999998</v>
      </c>
      <c r="F39" s="20">
        <v>1.88</v>
      </c>
      <c r="G39" s="20">
        <v>153</v>
      </c>
      <c r="H39" s="20" t="s">
        <v>49</v>
      </c>
      <c r="I39" s="20" t="s">
        <v>12</v>
      </c>
      <c r="J39" s="20" t="s">
        <v>14</v>
      </c>
      <c r="K39" s="20" t="s">
        <v>16</v>
      </c>
      <c r="L39" s="20" t="s">
        <v>18</v>
      </c>
      <c r="M39" s="20" t="s">
        <v>20</v>
      </c>
      <c r="N39" s="20" t="s">
        <v>21</v>
      </c>
      <c r="O39" s="20" t="s">
        <v>135</v>
      </c>
      <c r="P39" s="20" t="s">
        <v>24</v>
      </c>
      <c r="Q39" s="20" t="s">
        <v>29</v>
      </c>
      <c r="R39" s="20" t="s">
        <v>136</v>
      </c>
      <c r="S39" s="20" t="s">
        <v>103</v>
      </c>
    </row>
    <row r="40" spans="1:19" ht="38.25" x14ac:dyDescent="0.2">
      <c r="A40" s="25" t="s">
        <v>2</v>
      </c>
      <c r="B40" s="20" t="s">
        <v>137</v>
      </c>
      <c r="C40" s="20" t="s">
        <v>139</v>
      </c>
      <c r="D40" s="20" t="s">
        <v>6</v>
      </c>
      <c r="E40" s="20">
        <v>2.0699999999999998</v>
      </c>
      <c r="F40" s="20">
        <v>1.88</v>
      </c>
      <c r="G40" s="20">
        <v>153</v>
      </c>
      <c r="H40" s="20" t="s">
        <v>49</v>
      </c>
      <c r="I40" s="20" t="s">
        <v>12</v>
      </c>
      <c r="J40" s="20" t="s">
        <v>14</v>
      </c>
      <c r="K40" s="20" t="s">
        <v>16</v>
      </c>
      <c r="L40" s="20" t="s">
        <v>18</v>
      </c>
      <c r="M40" s="20" t="s">
        <v>20</v>
      </c>
      <c r="N40" s="20" t="s">
        <v>21</v>
      </c>
      <c r="O40" s="20" t="s">
        <v>135</v>
      </c>
      <c r="P40" s="20" t="s">
        <v>24</v>
      </c>
      <c r="Q40" s="20" t="s">
        <v>29</v>
      </c>
      <c r="R40" s="20" t="s">
        <v>136</v>
      </c>
      <c r="S40" s="20" t="s">
        <v>103</v>
      </c>
    </row>
    <row r="41" spans="1:19" ht="38.25" x14ac:dyDescent="0.2">
      <c r="A41" s="25" t="s">
        <v>2</v>
      </c>
      <c r="B41" s="20" t="s">
        <v>137</v>
      </c>
      <c r="C41" s="20" t="s">
        <v>140</v>
      </c>
      <c r="D41" s="20" t="s">
        <v>6</v>
      </c>
      <c r="E41" s="20">
        <v>2.56</v>
      </c>
      <c r="F41" s="20">
        <v>2.36</v>
      </c>
      <c r="G41" s="20">
        <v>203</v>
      </c>
      <c r="H41" s="20" t="s">
        <v>49</v>
      </c>
      <c r="I41" s="20" t="s">
        <v>12</v>
      </c>
      <c r="J41" s="20" t="s">
        <v>14</v>
      </c>
      <c r="K41" s="20" t="s">
        <v>16</v>
      </c>
      <c r="L41" s="20" t="s">
        <v>18</v>
      </c>
      <c r="M41" s="20" t="s">
        <v>20</v>
      </c>
      <c r="N41" s="20" t="s">
        <v>21</v>
      </c>
      <c r="O41" s="20" t="s">
        <v>135</v>
      </c>
      <c r="P41" s="20" t="s">
        <v>24</v>
      </c>
      <c r="Q41" s="20" t="s">
        <v>29</v>
      </c>
      <c r="R41" s="20" t="s">
        <v>136</v>
      </c>
      <c r="S41" s="20" t="s">
        <v>103</v>
      </c>
    </row>
    <row r="42" spans="1:19" ht="38.25" x14ac:dyDescent="0.2">
      <c r="A42" s="25" t="s">
        <v>2</v>
      </c>
      <c r="B42" s="20" t="s">
        <v>137</v>
      </c>
      <c r="C42" s="20" t="s">
        <v>141</v>
      </c>
      <c r="D42" s="20" t="s">
        <v>6</v>
      </c>
      <c r="E42" s="20">
        <v>2.56</v>
      </c>
      <c r="F42" s="20">
        <v>2.36</v>
      </c>
      <c r="G42" s="20">
        <v>203</v>
      </c>
      <c r="H42" s="20" t="s">
        <v>49</v>
      </c>
      <c r="I42" s="20" t="s">
        <v>12</v>
      </c>
      <c r="J42" s="20" t="s">
        <v>14</v>
      </c>
      <c r="K42" s="20" t="s">
        <v>16</v>
      </c>
      <c r="L42" s="20" t="s">
        <v>18</v>
      </c>
      <c r="M42" s="20" t="s">
        <v>20</v>
      </c>
      <c r="N42" s="20" t="s">
        <v>21</v>
      </c>
      <c r="O42" s="20" t="s">
        <v>135</v>
      </c>
      <c r="P42" s="20" t="s">
        <v>24</v>
      </c>
      <c r="Q42" s="20" t="s">
        <v>29</v>
      </c>
      <c r="R42" s="20" t="s">
        <v>136</v>
      </c>
      <c r="S42" s="20" t="s">
        <v>103</v>
      </c>
    </row>
    <row r="43" spans="1:19" ht="38.25" x14ac:dyDescent="0.2">
      <c r="A43" s="25" t="s">
        <v>2</v>
      </c>
      <c r="B43" s="20" t="s">
        <v>137</v>
      </c>
      <c r="C43" s="20" t="s">
        <v>142</v>
      </c>
      <c r="D43" s="20" t="s">
        <v>6</v>
      </c>
      <c r="E43" s="20">
        <v>4.1399999999999997</v>
      </c>
      <c r="F43" s="20">
        <v>3.84</v>
      </c>
      <c r="G43" s="20">
        <v>297</v>
      </c>
      <c r="H43" s="20" t="s">
        <v>49</v>
      </c>
      <c r="I43" s="20" t="s">
        <v>12</v>
      </c>
      <c r="J43" s="20" t="s">
        <v>14</v>
      </c>
      <c r="K43" s="20" t="s">
        <v>16</v>
      </c>
      <c r="L43" s="20" t="s">
        <v>18</v>
      </c>
      <c r="M43" s="20" t="s">
        <v>20</v>
      </c>
      <c r="N43" s="20" t="s">
        <v>21</v>
      </c>
      <c r="O43" s="20" t="s">
        <v>135</v>
      </c>
      <c r="P43" s="20" t="s">
        <v>24</v>
      </c>
      <c r="Q43" s="20" t="s">
        <v>29</v>
      </c>
      <c r="R43" s="20" t="s">
        <v>136</v>
      </c>
      <c r="S43" s="20" t="s">
        <v>103</v>
      </c>
    </row>
    <row r="44" spans="1:19" ht="38.25" x14ac:dyDescent="0.2">
      <c r="A44" s="25" t="s">
        <v>2</v>
      </c>
      <c r="B44" s="20" t="s">
        <v>137</v>
      </c>
      <c r="C44" s="20" t="s">
        <v>143</v>
      </c>
      <c r="D44" s="20" t="s">
        <v>6</v>
      </c>
      <c r="E44" s="20">
        <v>4.1399999999999997</v>
      </c>
      <c r="F44" s="20">
        <v>3.84</v>
      </c>
      <c r="G44" s="20">
        <v>297</v>
      </c>
      <c r="H44" s="20" t="s">
        <v>49</v>
      </c>
      <c r="I44" s="20" t="s">
        <v>12</v>
      </c>
      <c r="J44" s="20" t="s">
        <v>14</v>
      </c>
      <c r="K44" s="20" t="s">
        <v>16</v>
      </c>
      <c r="L44" s="20" t="s">
        <v>18</v>
      </c>
      <c r="M44" s="20" t="s">
        <v>20</v>
      </c>
      <c r="N44" s="20" t="s">
        <v>21</v>
      </c>
      <c r="O44" s="20" t="s">
        <v>135</v>
      </c>
      <c r="P44" s="20" t="s">
        <v>24</v>
      </c>
      <c r="Q44" s="20" t="s">
        <v>29</v>
      </c>
      <c r="R44" s="20" t="s">
        <v>136</v>
      </c>
      <c r="S44" s="20" t="s">
        <v>103</v>
      </c>
    </row>
    <row r="45" spans="1:19" ht="38.25" x14ac:dyDescent="0.2">
      <c r="A45" s="25" t="s">
        <v>2</v>
      </c>
      <c r="B45" s="20" t="s">
        <v>144</v>
      </c>
      <c r="C45" s="20" t="s">
        <v>145</v>
      </c>
      <c r="D45" s="20" t="s">
        <v>40</v>
      </c>
      <c r="E45" s="20">
        <v>2.7679999999999998</v>
      </c>
      <c r="F45" s="20">
        <v>1.68</v>
      </c>
      <c r="G45" s="20">
        <v>150</v>
      </c>
      <c r="H45" s="20" t="s">
        <v>10</v>
      </c>
      <c r="I45" s="20" t="s">
        <v>12</v>
      </c>
      <c r="J45" s="20" t="s">
        <v>14</v>
      </c>
      <c r="K45" s="20" t="s">
        <v>151</v>
      </c>
      <c r="L45" s="20" t="s">
        <v>18</v>
      </c>
      <c r="M45" s="20" t="s">
        <v>20</v>
      </c>
      <c r="N45" s="20" t="s">
        <v>21</v>
      </c>
      <c r="O45" s="20" t="s">
        <v>150</v>
      </c>
      <c r="P45" s="20" t="s">
        <v>24</v>
      </c>
      <c r="Q45" s="20" t="s">
        <v>29</v>
      </c>
      <c r="R45" s="20" t="s">
        <v>146</v>
      </c>
      <c r="S45" s="20" t="s">
        <v>149</v>
      </c>
    </row>
    <row r="46" spans="1:19" ht="38.25" x14ac:dyDescent="0.2">
      <c r="A46" s="25" t="s">
        <v>2</v>
      </c>
      <c r="B46" s="20" t="s">
        <v>144</v>
      </c>
      <c r="C46" s="20" t="s">
        <v>147</v>
      </c>
      <c r="D46" s="20" t="s">
        <v>40</v>
      </c>
      <c r="E46" s="20">
        <v>3.6539999999999999</v>
      </c>
      <c r="F46" s="20">
        <v>2.2400000000000002</v>
      </c>
      <c r="G46" s="20">
        <v>200</v>
      </c>
      <c r="H46" s="20" t="s">
        <v>10</v>
      </c>
      <c r="I46" s="20" t="s">
        <v>12</v>
      </c>
      <c r="J46" s="20" t="s">
        <v>14</v>
      </c>
      <c r="K46" s="20" t="s">
        <v>151</v>
      </c>
      <c r="L46" s="20" t="s">
        <v>18</v>
      </c>
      <c r="M46" s="20" t="s">
        <v>20</v>
      </c>
      <c r="N46" s="20" t="s">
        <v>21</v>
      </c>
      <c r="O46" s="20" t="s">
        <v>150</v>
      </c>
      <c r="P46" s="20" t="s">
        <v>24</v>
      </c>
      <c r="Q46" s="20" t="s">
        <v>29</v>
      </c>
      <c r="R46" s="20" t="s">
        <v>146</v>
      </c>
      <c r="S46" s="20" t="s">
        <v>149</v>
      </c>
    </row>
    <row r="47" spans="1:19" ht="38.25" x14ac:dyDescent="0.2">
      <c r="A47" s="25" t="s">
        <v>2</v>
      </c>
      <c r="B47" s="20" t="s">
        <v>144</v>
      </c>
      <c r="C47" s="20" t="s">
        <v>148</v>
      </c>
      <c r="D47" s="20" t="s">
        <v>40</v>
      </c>
      <c r="E47" s="20">
        <v>4.8360000000000003</v>
      </c>
      <c r="F47" s="20">
        <v>2.99</v>
      </c>
      <c r="G47" s="20">
        <v>270</v>
      </c>
      <c r="H47" s="20" t="s">
        <v>10</v>
      </c>
      <c r="I47" s="20" t="s">
        <v>12</v>
      </c>
      <c r="J47" s="20" t="s">
        <v>14</v>
      </c>
      <c r="K47" s="20" t="s">
        <v>151</v>
      </c>
      <c r="L47" s="20" t="s">
        <v>18</v>
      </c>
      <c r="M47" s="20" t="s">
        <v>20</v>
      </c>
      <c r="N47" s="20" t="s">
        <v>21</v>
      </c>
      <c r="O47" s="20" t="s">
        <v>150</v>
      </c>
      <c r="P47" s="20" t="s">
        <v>24</v>
      </c>
      <c r="Q47" s="20" t="s">
        <v>29</v>
      </c>
      <c r="R47" s="20" t="s">
        <v>146</v>
      </c>
      <c r="S47" s="20" t="s">
        <v>149</v>
      </c>
    </row>
    <row r="48" spans="1:19" ht="38.25" x14ac:dyDescent="0.2">
      <c r="A48" s="25" t="s">
        <v>2</v>
      </c>
      <c r="B48" s="20" t="s">
        <v>152</v>
      </c>
      <c r="C48" s="20" t="s">
        <v>153</v>
      </c>
      <c r="D48" s="20" t="s">
        <v>40</v>
      </c>
      <c r="E48" s="20">
        <v>2.59</v>
      </c>
      <c r="F48" s="20">
        <v>1.71</v>
      </c>
      <c r="G48" s="20">
        <v>150</v>
      </c>
      <c r="H48" s="26" t="s">
        <v>49</v>
      </c>
      <c r="I48" s="20" t="s">
        <v>12</v>
      </c>
      <c r="J48" s="20" t="s">
        <v>14</v>
      </c>
      <c r="K48" s="20" t="s">
        <v>16</v>
      </c>
      <c r="L48" s="20" t="s">
        <v>18</v>
      </c>
      <c r="M48" s="20" t="s">
        <v>20</v>
      </c>
      <c r="N48" s="20" t="s">
        <v>21</v>
      </c>
      <c r="O48" s="20" t="s">
        <v>156</v>
      </c>
      <c r="P48" s="20" t="s">
        <v>24</v>
      </c>
      <c r="Q48" s="20" t="s">
        <v>29</v>
      </c>
      <c r="R48" s="20" t="s">
        <v>154</v>
      </c>
      <c r="S48" s="20" t="s">
        <v>157</v>
      </c>
    </row>
    <row r="49" spans="1:19" ht="38.25" x14ac:dyDescent="0.2">
      <c r="A49" s="25" t="s">
        <v>2</v>
      </c>
      <c r="B49" s="20" t="s">
        <v>152</v>
      </c>
      <c r="C49" s="20" t="s">
        <v>155</v>
      </c>
      <c r="D49" s="20" t="s">
        <v>40</v>
      </c>
      <c r="E49" s="20">
        <v>3.44</v>
      </c>
      <c r="F49" s="20">
        <v>2.2799999999999998</v>
      </c>
      <c r="G49" s="20">
        <v>200</v>
      </c>
      <c r="H49" s="26" t="s">
        <v>49</v>
      </c>
      <c r="I49" s="20" t="s">
        <v>12</v>
      </c>
      <c r="J49" s="20" t="s">
        <v>14</v>
      </c>
      <c r="K49" s="20" t="s">
        <v>16</v>
      </c>
      <c r="L49" s="20" t="s">
        <v>18</v>
      </c>
      <c r="M49" s="20" t="s">
        <v>20</v>
      </c>
      <c r="N49" s="20" t="s">
        <v>21</v>
      </c>
      <c r="O49" s="20" t="s">
        <v>156</v>
      </c>
      <c r="P49" s="20" t="s">
        <v>24</v>
      </c>
      <c r="Q49" s="20" t="s">
        <v>29</v>
      </c>
      <c r="R49" s="20" t="s">
        <v>154</v>
      </c>
      <c r="S49" s="20" t="s">
        <v>157</v>
      </c>
    </row>
    <row r="50" spans="1:19" ht="38.25" x14ac:dyDescent="0.2">
      <c r="A50" s="25" t="s">
        <v>2</v>
      </c>
      <c r="B50" s="20" t="s">
        <v>158</v>
      </c>
      <c r="C50" s="20" t="s">
        <v>159</v>
      </c>
      <c r="D50" s="20" t="s">
        <v>40</v>
      </c>
      <c r="E50" s="20">
        <v>2.52</v>
      </c>
      <c r="F50" s="20">
        <v>1.62</v>
      </c>
      <c r="G50" s="20">
        <v>140</v>
      </c>
      <c r="H50" s="20" t="s">
        <v>10</v>
      </c>
      <c r="I50" s="20" t="s">
        <v>12</v>
      </c>
      <c r="J50" s="20" t="s">
        <v>14</v>
      </c>
      <c r="K50" s="20" t="s">
        <v>16</v>
      </c>
      <c r="L50" s="20" t="s">
        <v>18</v>
      </c>
      <c r="M50" s="20" t="s">
        <v>20</v>
      </c>
      <c r="N50" s="20" t="s">
        <v>21</v>
      </c>
      <c r="O50" s="20" t="s">
        <v>163</v>
      </c>
      <c r="P50" s="20" t="s">
        <v>24</v>
      </c>
      <c r="Q50" s="20" t="s">
        <v>29</v>
      </c>
      <c r="R50" s="20" t="s">
        <v>164</v>
      </c>
      <c r="S50" s="26" t="s">
        <v>165</v>
      </c>
    </row>
    <row r="51" spans="1:19" ht="38.25" x14ac:dyDescent="0.2">
      <c r="A51" s="25" t="s">
        <v>2</v>
      </c>
      <c r="B51" s="20" t="s">
        <v>158</v>
      </c>
      <c r="C51" s="20" t="s">
        <v>160</v>
      </c>
      <c r="D51" s="20" t="s">
        <v>40</v>
      </c>
      <c r="E51" s="20">
        <v>3.15</v>
      </c>
      <c r="F51" s="20">
        <v>2.02</v>
      </c>
      <c r="G51" s="20">
        <v>175</v>
      </c>
      <c r="H51" s="20" t="s">
        <v>10</v>
      </c>
      <c r="I51" s="20" t="s">
        <v>12</v>
      </c>
      <c r="J51" s="20" t="s">
        <v>14</v>
      </c>
      <c r="K51" s="20" t="s">
        <v>16</v>
      </c>
      <c r="L51" s="20" t="s">
        <v>18</v>
      </c>
      <c r="M51" s="20" t="s">
        <v>20</v>
      </c>
      <c r="N51" s="20" t="s">
        <v>21</v>
      </c>
      <c r="O51" s="20" t="s">
        <v>163</v>
      </c>
      <c r="P51" s="20" t="s">
        <v>24</v>
      </c>
      <c r="Q51" s="20" t="s">
        <v>29</v>
      </c>
      <c r="R51" s="20" t="s">
        <v>164</v>
      </c>
      <c r="S51" s="26" t="s">
        <v>165</v>
      </c>
    </row>
    <row r="52" spans="1:19" ht="38.25" x14ac:dyDescent="0.2">
      <c r="A52" s="25" t="s">
        <v>2</v>
      </c>
      <c r="B52" s="20" t="s">
        <v>158</v>
      </c>
      <c r="C52" s="20" t="s">
        <v>161</v>
      </c>
      <c r="D52" s="20" t="s">
        <v>40</v>
      </c>
      <c r="E52" s="20">
        <v>3.78</v>
      </c>
      <c r="F52" s="20">
        <v>2.42</v>
      </c>
      <c r="G52" s="20">
        <v>210</v>
      </c>
      <c r="H52" s="20" t="s">
        <v>10</v>
      </c>
      <c r="I52" s="20" t="s">
        <v>12</v>
      </c>
      <c r="J52" s="20" t="s">
        <v>14</v>
      </c>
      <c r="K52" s="20" t="s">
        <v>16</v>
      </c>
      <c r="L52" s="20" t="s">
        <v>18</v>
      </c>
      <c r="M52" s="20" t="s">
        <v>20</v>
      </c>
      <c r="N52" s="20" t="s">
        <v>21</v>
      </c>
      <c r="O52" s="20" t="s">
        <v>163</v>
      </c>
      <c r="P52" s="20" t="s">
        <v>24</v>
      </c>
      <c r="Q52" s="20" t="s">
        <v>29</v>
      </c>
      <c r="R52" s="20" t="s">
        <v>164</v>
      </c>
      <c r="S52" s="26" t="s">
        <v>165</v>
      </c>
    </row>
    <row r="53" spans="1:19" ht="38.25" x14ac:dyDescent="0.2">
      <c r="A53" s="25" t="s">
        <v>2</v>
      </c>
      <c r="B53" s="20" t="s">
        <v>158</v>
      </c>
      <c r="C53" s="20" t="s">
        <v>162</v>
      </c>
      <c r="D53" s="20" t="s">
        <v>40</v>
      </c>
      <c r="E53" s="20">
        <v>5.4</v>
      </c>
      <c r="F53" s="20">
        <v>3.63</v>
      </c>
      <c r="G53" s="20">
        <v>300</v>
      </c>
      <c r="H53" s="20" t="s">
        <v>10</v>
      </c>
      <c r="I53" s="20" t="s">
        <v>12</v>
      </c>
      <c r="J53" s="20" t="s">
        <v>14</v>
      </c>
      <c r="K53" s="20" t="s">
        <v>16</v>
      </c>
      <c r="L53" s="20" t="s">
        <v>18</v>
      </c>
      <c r="M53" s="20" t="s">
        <v>20</v>
      </c>
      <c r="N53" s="20" t="s">
        <v>21</v>
      </c>
      <c r="O53" s="20" t="s">
        <v>163</v>
      </c>
      <c r="P53" s="20" t="s">
        <v>24</v>
      </c>
      <c r="Q53" s="20" t="s">
        <v>29</v>
      </c>
      <c r="R53" s="20" t="s">
        <v>164</v>
      </c>
      <c r="S53" s="26" t="s">
        <v>165</v>
      </c>
    </row>
    <row r="54" spans="1:19" ht="38.25" x14ac:dyDescent="0.2">
      <c r="A54" s="25" t="s">
        <v>2</v>
      </c>
      <c r="B54" s="20" t="s">
        <v>166</v>
      </c>
      <c r="C54" s="20" t="s">
        <v>167</v>
      </c>
      <c r="D54" s="20" t="s">
        <v>40</v>
      </c>
      <c r="E54" s="20">
        <v>2.4820000000000002</v>
      </c>
      <c r="F54" s="20">
        <v>1.68</v>
      </c>
      <c r="G54" s="20">
        <v>180</v>
      </c>
      <c r="H54" s="20" t="s">
        <v>10</v>
      </c>
      <c r="I54" s="20" t="s">
        <v>12</v>
      </c>
      <c r="J54" s="20" t="s">
        <v>14</v>
      </c>
      <c r="K54" s="20" t="s">
        <v>16</v>
      </c>
      <c r="L54" s="20" t="s">
        <v>18</v>
      </c>
      <c r="M54" s="20" t="s">
        <v>20</v>
      </c>
      <c r="N54" s="20" t="s">
        <v>21</v>
      </c>
      <c r="O54" s="20" t="s">
        <v>168</v>
      </c>
      <c r="P54" s="20" t="s">
        <v>24</v>
      </c>
      <c r="Q54" s="20" t="s">
        <v>29</v>
      </c>
      <c r="R54" s="20" t="s">
        <v>169</v>
      </c>
      <c r="S54" s="26" t="s">
        <v>170</v>
      </c>
    </row>
    <row r="55" spans="1:19" ht="38.25" x14ac:dyDescent="0.2">
      <c r="A55" s="25" t="s">
        <v>2</v>
      </c>
      <c r="B55" s="20" t="s">
        <v>175</v>
      </c>
      <c r="C55" s="20" t="s">
        <v>153</v>
      </c>
      <c r="D55" s="20" t="s">
        <v>40</v>
      </c>
      <c r="E55" s="20">
        <v>2.59</v>
      </c>
      <c r="F55" s="20">
        <v>1.71</v>
      </c>
      <c r="G55" s="20">
        <v>150</v>
      </c>
      <c r="H55" s="27" t="s">
        <v>49</v>
      </c>
      <c r="I55" s="20" t="s">
        <v>12</v>
      </c>
      <c r="J55" s="20" t="s">
        <v>14</v>
      </c>
      <c r="K55" s="20" t="s">
        <v>174</v>
      </c>
      <c r="L55" s="20" t="s">
        <v>18</v>
      </c>
      <c r="M55" s="20" t="s">
        <v>116</v>
      </c>
      <c r="N55" s="20" t="s">
        <v>21</v>
      </c>
      <c r="O55" s="20" t="s">
        <v>171</v>
      </c>
      <c r="P55" s="20" t="s">
        <v>24</v>
      </c>
      <c r="Q55" s="20" t="s">
        <v>29</v>
      </c>
      <c r="R55" s="20" t="s">
        <v>172</v>
      </c>
      <c r="S55" s="26" t="s">
        <v>173</v>
      </c>
    </row>
    <row r="56" spans="1:19" ht="38.25" x14ac:dyDescent="0.2">
      <c r="A56" s="25" t="s">
        <v>2</v>
      </c>
      <c r="B56" s="20" t="s">
        <v>175</v>
      </c>
      <c r="C56" s="20" t="s">
        <v>155</v>
      </c>
      <c r="D56" s="20" t="s">
        <v>40</v>
      </c>
      <c r="E56" s="20">
        <v>3.44</v>
      </c>
      <c r="F56" s="20">
        <v>2.2799999999999998</v>
      </c>
      <c r="G56" s="20">
        <v>200</v>
      </c>
      <c r="H56" s="27" t="s">
        <v>49</v>
      </c>
      <c r="I56" s="20" t="s">
        <v>12</v>
      </c>
      <c r="J56" s="20" t="s">
        <v>14</v>
      </c>
      <c r="K56" s="20" t="s">
        <v>174</v>
      </c>
      <c r="L56" s="20" t="s">
        <v>18</v>
      </c>
      <c r="M56" s="20" t="s">
        <v>116</v>
      </c>
      <c r="N56" s="20" t="s">
        <v>21</v>
      </c>
      <c r="O56" s="20" t="s">
        <v>171</v>
      </c>
      <c r="P56" s="20" t="s">
        <v>24</v>
      </c>
      <c r="Q56" s="20" t="s">
        <v>29</v>
      </c>
      <c r="R56" s="20" t="s">
        <v>172</v>
      </c>
      <c r="S56" s="26" t="s">
        <v>173</v>
      </c>
    </row>
    <row r="57" spans="1:19" ht="38.25" x14ac:dyDescent="0.2">
      <c r="A57" s="25" t="s">
        <v>2</v>
      </c>
      <c r="B57" s="20" t="s">
        <v>176</v>
      </c>
      <c r="C57" s="20" t="s">
        <v>177</v>
      </c>
      <c r="D57" s="20" t="s">
        <v>6</v>
      </c>
      <c r="E57" s="20">
        <v>1.73</v>
      </c>
      <c r="F57" s="20">
        <v>1.54</v>
      </c>
      <c r="G57" s="20">
        <v>150</v>
      </c>
      <c r="H57" s="20" t="s">
        <v>49</v>
      </c>
      <c r="I57" s="20" t="s">
        <v>12</v>
      </c>
      <c r="J57" s="20" t="s">
        <v>14</v>
      </c>
      <c r="K57" s="20" t="s">
        <v>16</v>
      </c>
      <c r="L57" s="20" t="s">
        <v>18</v>
      </c>
      <c r="M57" s="20" t="s">
        <v>20</v>
      </c>
      <c r="N57" s="20" t="s">
        <v>21</v>
      </c>
      <c r="O57" s="20" t="s">
        <v>178</v>
      </c>
      <c r="P57" s="20" t="s">
        <v>24</v>
      </c>
      <c r="Q57" s="20" t="s">
        <v>29</v>
      </c>
      <c r="R57" s="20" t="s">
        <v>179</v>
      </c>
      <c r="S57" s="20" t="s">
        <v>180</v>
      </c>
    </row>
    <row r="58" spans="1:19" ht="38.25" x14ac:dyDescent="0.2">
      <c r="A58" s="25" t="s">
        <v>2</v>
      </c>
      <c r="B58" s="20" t="s">
        <v>186</v>
      </c>
      <c r="C58" s="20" t="s">
        <v>185</v>
      </c>
      <c r="D58" s="20" t="s">
        <v>40</v>
      </c>
      <c r="E58" s="20">
        <v>4.41</v>
      </c>
      <c r="F58" s="20">
        <v>2.79</v>
      </c>
      <c r="G58" s="20">
        <v>250</v>
      </c>
      <c r="H58" s="20" t="s">
        <v>10</v>
      </c>
      <c r="I58" s="20" t="s">
        <v>12</v>
      </c>
      <c r="J58" s="20" t="s">
        <v>14</v>
      </c>
      <c r="K58" s="20" t="s">
        <v>151</v>
      </c>
      <c r="L58" s="20" t="s">
        <v>184</v>
      </c>
      <c r="M58" s="20" t="s">
        <v>116</v>
      </c>
      <c r="N58" s="20" t="s">
        <v>21</v>
      </c>
      <c r="O58" s="20" t="s">
        <v>183</v>
      </c>
      <c r="P58" s="20" t="s">
        <v>24</v>
      </c>
      <c r="Q58" s="20" t="s">
        <v>29</v>
      </c>
      <c r="R58" s="20" t="s">
        <v>182</v>
      </c>
      <c r="S58" s="20" t="s">
        <v>181</v>
      </c>
    </row>
    <row r="59" spans="1:19" ht="38.25" x14ac:dyDescent="0.2">
      <c r="A59" s="25" t="s">
        <v>2</v>
      </c>
      <c r="B59" s="20" t="s">
        <v>187</v>
      </c>
      <c r="C59" s="20" t="s">
        <v>188</v>
      </c>
      <c r="D59" s="20" t="s">
        <v>40</v>
      </c>
      <c r="E59" s="20">
        <v>2.31</v>
      </c>
      <c r="F59" s="20">
        <v>1.81</v>
      </c>
      <c r="G59" s="20">
        <v>150</v>
      </c>
      <c r="H59" s="20" t="s">
        <v>10</v>
      </c>
      <c r="I59" s="20" t="s">
        <v>12</v>
      </c>
      <c r="J59" s="20" t="s">
        <v>14</v>
      </c>
      <c r="K59" s="20" t="s">
        <v>16</v>
      </c>
      <c r="L59" s="20" t="s">
        <v>18</v>
      </c>
      <c r="M59" s="20" t="s">
        <v>20</v>
      </c>
      <c r="N59" s="20" t="s">
        <v>21</v>
      </c>
      <c r="O59" s="20" t="s">
        <v>189</v>
      </c>
      <c r="P59" s="20" t="s">
        <v>24</v>
      </c>
      <c r="Q59" s="20" t="s">
        <v>29</v>
      </c>
      <c r="R59" s="20" t="s">
        <v>190</v>
      </c>
      <c r="S59" s="20" t="s">
        <v>191</v>
      </c>
    </row>
    <row r="60" spans="1:19" ht="38.25" x14ac:dyDescent="0.2">
      <c r="A60" s="25" t="s">
        <v>2</v>
      </c>
      <c r="B60" s="20" t="s">
        <v>192</v>
      </c>
      <c r="C60" s="20" t="s">
        <v>193</v>
      </c>
      <c r="D60" s="20" t="s">
        <v>40</v>
      </c>
      <c r="E60" s="20">
        <v>2.38</v>
      </c>
      <c r="F60" s="20">
        <v>1.63</v>
      </c>
      <c r="G60" s="20">
        <v>150</v>
      </c>
      <c r="H60" s="20" t="s">
        <v>49</v>
      </c>
      <c r="I60" s="20" t="s">
        <v>12</v>
      </c>
      <c r="J60" s="20" t="s">
        <v>14</v>
      </c>
      <c r="K60" s="24" t="s">
        <v>50</v>
      </c>
      <c r="L60" s="20" t="s">
        <v>18</v>
      </c>
      <c r="M60" s="20" t="s">
        <v>20</v>
      </c>
      <c r="N60" s="20" t="s">
        <v>21</v>
      </c>
      <c r="O60" s="20" t="s">
        <v>195</v>
      </c>
      <c r="P60" s="20" t="s">
        <v>24</v>
      </c>
      <c r="Q60" s="20" t="s">
        <v>29</v>
      </c>
      <c r="R60" s="20" t="s">
        <v>196</v>
      </c>
      <c r="S60" s="20" t="s">
        <v>197</v>
      </c>
    </row>
    <row r="61" spans="1:19" ht="38.25" x14ac:dyDescent="0.2">
      <c r="A61" s="25" t="s">
        <v>2</v>
      </c>
      <c r="B61" s="20" t="s">
        <v>192</v>
      </c>
      <c r="C61" s="20" t="s">
        <v>194</v>
      </c>
      <c r="D61" s="20" t="s">
        <v>40</v>
      </c>
      <c r="E61" s="20">
        <v>3.58</v>
      </c>
      <c r="F61" s="20">
        <v>2.44</v>
      </c>
      <c r="G61" s="20">
        <v>200</v>
      </c>
      <c r="H61" s="20" t="s">
        <v>49</v>
      </c>
      <c r="I61" s="20" t="s">
        <v>12</v>
      </c>
      <c r="J61" s="20" t="s">
        <v>14</v>
      </c>
      <c r="K61" s="24" t="s">
        <v>50</v>
      </c>
      <c r="L61" s="20" t="s">
        <v>18</v>
      </c>
      <c r="M61" s="20" t="s">
        <v>20</v>
      </c>
      <c r="N61" s="20" t="s">
        <v>21</v>
      </c>
      <c r="O61" s="20" t="s">
        <v>195</v>
      </c>
      <c r="P61" s="20" t="s">
        <v>24</v>
      </c>
      <c r="Q61" s="20" t="s">
        <v>29</v>
      </c>
      <c r="R61" s="20" t="s">
        <v>196</v>
      </c>
      <c r="S61" s="20" t="s">
        <v>197</v>
      </c>
    </row>
    <row r="62" spans="1:19" ht="38.25" x14ac:dyDescent="0.2">
      <c r="A62" s="25" t="s">
        <v>2</v>
      </c>
      <c r="B62" s="20" t="s">
        <v>200</v>
      </c>
      <c r="C62" s="20" t="s">
        <v>198</v>
      </c>
      <c r="D62" s="20" t="s">
        <v>6</v>
      </c>
      <c r="E62" s="20">
        <v>2</v>
      </c>
      <c r="F62" s="20">
        <v>1.9</v>
      </c>
      <c r="G62" s="20">
        <v>180</v>
      </c>
      <c r="H62" s="20" t="s">
        <v>10</v>
      </c>
      <c r="I62" s="20" t="s">
        <v>12</v>
      </c>
      <c r="J62" s="20" t="s">
        <v>14</v>
      </c>
      <c r="K62" s="24" t="s">
        <v>50</v>
      </c>
      <c r="L62" s="20" t="s">
        <v>18</v>
      </c>
      <c r="M62" s="20" t="s">
        <v>20</v>
      </c>
      <c r="N62" s="20" t="s">
        <v>21</v>
      </c>
      <c r="O62" s="20" t="s">
        <v>201</v>
      </c>
      <c r="P62" s="20" t="s">
        <v>24</v>
      </c>
      <c r="Q62" s="20" t="s">
        <v>29</v>
      </c>
      <c r="R62" s="20" t="s">
        <v>202</v>
      </c>
      <c r="S62" s="20" t="s">
        <v>203</v>
      </c>
    </row>
    <row r="63" spans="1:19" ht="38.25" x14ac:dyDescent="0.2">
      <c r="A63" s="25" t="s">
        <v>2</v>
      </c>
      <c r="B63" s="20" t="s">
        <v>200</v>
      </c>
      <c r="C63" s="20" t="s">
        <v>199</v>
      </c>
      <c r="D63" s="20" t="s">
        <v>6</v>
      </c>
      <c r="E63" s="20">
        <v>4</v>
      </c>
      <c r="F63" s="20">
        <v>3.8</v>
      </c>
      <c r="G63" s="20">
        <v>300</v>
      </c>
      <c r="H63" s="20" t="s">
        <v>10</v>
      </c>
      <c r="I63" s="20" t="s">
        <v>12</v>
      </c>
      <c r="J63" s="20" t="s">
        <v>14</v>
      </c>
      <c r="K63" s="24" t="s">
        <v>50</v>
      </c>
      <c r="L63" s="20" t="s">
        <v>18</v>
      </c>
      <c r="M63" s="20" t="s">
        <v>20</v>
      </c>
      <c r="N63" s="20" t="s">
        <v>21</v>
      </c>
      <c r="O63" s="20" t="s">
        <v>201</v>
      </c>
      <c r="P63" s="20" t="s">
        <v>24</v>
      </c>
      <c r="Q63" s="20" t="s">
        <v>29</v>
      </c>
      <c r="R63" s="20" t="s">
        <v>202</v>
      </c>
      <c r="S63" s="20" t="s">
        <v>203</v>
      </c>
    </row>
    <row r="64" spans="1:19" ht="38.25" x14ac:dyDescent="0.2">
      <c r="A64" s="25" t="s">
        <v>2</v>
      </c>
      <c r="B64" s="26" t="s">
        <v>204</v>
      </c>
      <c r="C64" s="26" t="s">
        <v>205</v>
      </c>
      <c r="D64" s="20" t="s">
        <v>40</v>
      </c>
      <c r="E64" s="5">
        <v>3.35</v>
      </c>
      <c r="F64" s="5">
        <v>2.42</v>
      </c>
      <c r="G64" s="4">
        <v>250</v>
      </c>
      <c r="H64" s="20" t="s">
        <v>10</v>
      </c>
      <c r="I64" s="20" t="s">
        <v>12</v>
      </c>
      <c r="J64" s="20" t="s">
        <v>14</v>
      </c>
      <c r="K64" s="20" t="s">
        <v>16</v>
      </c>
      <c r="L64" s="26" t="s">
        <v>18</v>
      </c>
      <c r="M64" s="20" t="s">
        <v>20</v>
      </c>
      <c r="N64" s="20" t="s">
        <v>21</v>
      </c>
      <c r="O64" s="20" t="s">
        <v>206</v>
      </c>
      <c r="P64" s="20" t="s">
        <v>24</v>
      </c>
      <c r="Q64" s="20" t="s">
        <v>29</v>
      </c>
      <c r="R64" s="20" t="s">
        <v>207</v>
      </c>
      <c r="S64" s="26" t="s">
        <v>208</v>
      </c>
    </row>
    <row r="65" spans="1:19" ht="38.25" x14ac:dyDescent="0.2">
      <c r="A65" s="25" t="s">
        <v>2</v>
      </c>
      <c r="B65" s="26" t="s">
        <v>204</v>
      </c>
      <c r="C65" s="5" t="s">
        <v>209</v>
      </c>
      <c r="D65" s="20" t="s">
        <v>40</v>
      </c>
      <c r="E65" s="5">
        <v>2.23</v>
      </c>
      <c r="F65" s="5">
        <v>1.61</v>
      </c>
      <c r="G65" s="4">
        <v>150</v>
      </c>
      <c r="H65" s="20" t="s">
        <v>10</v>
      </c>
      <c r="I65" s="20" t="s">
        <v>12</v>
      </c>
      <c r="J65" s="20" t="s">
        <v>14</v>
      </c>
      <c r="K65" s="20" t="s">
        <v>16</v>
      </c>
      <c r="L65" s="26" t="s">
        <v>18</v>
      </c>
      <c r="M65" s="20" t="s">
        <v>20</v>
      </c>
      <c r="N65" s="20" t="s">
        <v>21</v>
      </c>
      <c r="O65" s="20" t="s">
        <v>210</v>
      </c>
      <c r="P65" s="20" t="s">
        <v>24</v>
      </c>
      <c r="Q65" s="20" t="s">
        <v>29</v>
      </c>
      <c r="R65" s="20" t="s">
        <v>211</v>
      </c>
      <c r="S65" s="26" t="s">
        <v>208</v>
      </c>
    </row>
    <row r="66" spans="1:19" ht="38.25" x14ac:dyDescent="0.2">
      <c r="A66" s="25" t="s">
        <v>2</v>
      </c>
      <c r="B66" s="30" t="s">
        <v>218</v>
      </c>
      <c r="C66" s="5" t="s">
        <v>217</v>
      </c>
      <c r="D66" s="20" t="s">
        <v>40</v>
      </c>
      <c r="E66" s="5">
        <v>2.0499999999999998</v>
      </c>
      <c r="F66" s="5">
        <v>1.51</v>
      </c>
      <c r="G66" s="4">
        <v>150</v>
      </c>
      <c r="H66" s="20" t="s">
        <v>10</v>
      </c>
      <c r="I66" s="20" t="s">
        <v>12</v>
      </c>
      <c r="J66" s="20" t="s">
        <v>14</v>
      </c>
      <c r="K66" s="20" t="s">
        <v>16</v>
      </c>
      <c r="L66" s="26" t="s">
        <v>18</v>
      </c>
      <c r="M66" s="20" t="s">
        <v>20</v>
      </c>
      <c r="N66" s="20" t="s">
        <v>21</v>
      </c>
      <c r="O66" s="20" t="s">
        <v>212</v>
      </c>
      <c r="P66" s="20" t="s">
        <v>24</v>
      </c>
      <c r="Q66" s="20" t="s">
        <v>29</v>
      </c>
      <c r="R66" s="28" t="s">
        <v>214</v>
      </c>
      <c r="S66" s="29" t="s">
        <v>216</v>
      </c>
    </row>
    <row r="67" spans="1:19" ht="38.25" x14ac:dyDescent="0.2">
      <c r="A67" s="25" t="s">
        <v>2</v>
      </c>
      <c r="B67" s="30" t="s">
        <v>218</v>
      </c>
      <c r="C67" s="26" t="s">
        <v>219</v>
      </c>
      <c r="D67" s="20" t="s">
        <v>40</v>
      </c>
      <c r="E67" s="5">
        <v>3.3</v>
      </c>
      <c r="F67" s="5">
        <v>2.42</v>
      </c>
      <c r="G67" s="4">
        <v>240</v>
      </c>
      <c r="H67" s="20" t="s">
        <v>10</v>
      </c>
      <c r="I67" s="20" t="s">
        <v>12</v>
      </c>
      <c r="J67" s="20" t="s">
        <v>14</v>
      </c>
      <c r="K67" s="20" t="s">
        <v>16</v>
      </c>
      <c r="L67" s="26" t="s">
        <v>18</v>
      </c>
      <c r="M67" s="20" t="s">
        <v>20</v>
      </c>
      <c r="N67" s="20" t="s">
        <v>21</v>
      </c>
      <c r="O67" s="20" t="s">
        <v>213</v>
      </c>
      <c r="P67" s="20" t="s">
        <v>24</v>
      </c>
      <c r="Q67" s="20" t="s">
        <v>29</v>
      </c>
      <c r="R67" s="28" t="s">
        <v>215</v>
      </c>
      <c r="S67" s="29" t="s">
        <v>216</v>
      </c>
    </row>
    <row r="68" spans="1:19" ht="38.25" x14ac:dyDescent="0.2">
      <c r="A68" s="25" t="s">
        <v>2</v>
      </c>
      <c r="B68" s="3" t="s">
        <v>3</v>
      </c>
      <c r="C68" s="26" t="s">
        <v>226</v>
      </c>
      <c r="D68" s="3" t="s">
        <v>6</v>
      </c>
      <c r="E68" s="3">
        <v>2</v>
      </c>
      <c r="F68" s="3">
        <v>1.86</v>
      </c>
      <c r="G68" s="3">
        <v>150</v>
      </c>
      <c r="H68" s="20" t="s">
        <v>10</v>
      </c>
      <c r="I68" s="20" t="s">
        <v>12</v>
      </c>
      <c r="J68" s="20" t="s">
        <v>14</v>
      </c>
      <c r="K68" s="20" t="s">
        <v>16</v>
      </c>
      <c r="L68" s="26" t="s">
        <v>18</v>
      </c>
      <c r="M68" s="20" t="s">
        <v>20</v>
      </c>
      <c r="N68" s="20" t="s">
        <v>21</v>
      </c>
      <c r="O68" s="20" t="s">
        <v>220</v>
      </c>
      <c r="P68" s="20" t="s">
        <v>24</v>
      </c>
      <c r="Q68" s="20" t="s">
        <v>29</v>
      </c>
      <c r="R68" s="28" t="s">
        <v>221</v>
      </c>
      <c r="S68" s="26" t="s">
        <v>225</v>
      </c>
    </row>
    <row r="69" spans="1:19" ht="38.25" x14ac:dyDescent="0.2">
      <c r="A69" s="25" t="s">
        <v>2</v>
      </c>
      <c r="B69" s="3" t="s">
        <v>3</v>
      </c>
      <c r="C69" s="26" t="s">
        <v>222</v>
      </c>
      <c r="D69" s="3" t="s">
        <v>6</v>
      </c>
      <c r="E69" s="3">
        <v>4</v>
      </c>
      <c r="F69" s="3">
        <v>3.72</v>
      </c>
      <c r="G69" s="3">
        <v>250</v>
      </c>
      <c r="H69" s="20" t="s">
        <v>10</v>
      </c>
      <c r="I69" s="20" t="s">
        <v>12</v>
      </c>
      <c r="J69" s="20" t="s">
        <v>14</v>
      </c>
      <c r="K69" s="20" t="s">
        <v>16</v>
      </c>
      <c r="L69" s="26" t="s">
        <v>18</v>
      </c>
      <c r="M69" s="20" t="s">
        <v>20</v>
      </c>
      <c r="N69" s="20" t="s">
        <v>21</v>
      </c>
      <c r="O69" s="20" t="s">
        <v>223</v>
      </c>
      <c r="P69" s="20" t="s">
        <v>24</v>
      </c>
      <c r="Q69" s="20" t="s">
        <v>29</v>
      </c>
      <c r="R69" s="28" t="s">
        <v>224</v>
      </c>
      <c r="S69" s="26" t="s">
        <v>225</v>
      </c>
    </row>
    <row r="70" spans="1:19" ht="38.25" x14ac:dyDescent="0.2">
      <c r="A70" s="25" t="s">
        <v>2</v>
      </c>
      <c r="B70" s="3" t="s">
        <v>3</v>
      </c>
      <c r="C70" s="26" t="s">
        <v>227</v>
      </c>
      <c r="D70" s="3" t="s">
        <v>6</v>
      </c>
      <c r="E70" s="3">
        <v>2</v>
      </c>
      <c r="F70" s="3">
        <v>1.86</v>
      </c>
      <c r="G70" s="3">
        <v>150</v>
      </c>
      <c r="H70" s="20" t="s">
        <v>10</v>
      </c>
      <c r="I70" s="20" t="s">
        <v>12</v>
      </c>
      <c r="J70" s="20" t="s">
        <v>14</v>
      </c>
      <c r="K70" s="20" t="s">
        <v>16</v>
      </c>
      <c r="L70" s="26" t="s">
        <v>18</v>
      </c>
      <c r="M70" s="20" t="s">
        <v>20</v>
      </c>
      <c r="N70" s="20" t="s">
        <v>21</v>
      </c>
      <c r="O70" s="20" t="s">
        <v>228</v>
      </c>
      <c r="P70" s="20" t="s">
        <v>24</v>
      </c>
      <c r="Q70" s="20" t="s">
        <v>29</v>
      </c>
      <c r="R70" s="28" t="s">
        <v>229</v>
      </c>
      <c r="S70" s="26" t="s">
        <v>225</v>
      </c>
    </row>
    <row r="71" spans="1:19" ht="38.25" x14ac:dyDescent="0.2">
      <c r="A71" s="25" t="s">
        <v>2</v>
      </c>
      <c r="B71" s="3" t="s">
        <v>231</v>
      </c>
      <c r="C71" s="26" t="s">
        <v>232</v>
      </c>
      <c r="D71" s="20" t="s">
        <v>40</v>
      </c>
      <c r="E71" s="3">
        <v>2.5</v>
      </c>
      <c r="F71" s="3">
        <v>1.89</v>
      </c>
      <c r="G71" s="3">
        <v>165</v>
      </c>
      <c r="H71" s="20" t="s">
        <v>10</v>
      </c>
      <c r="I71" s="20" t="s">
        <v>12</v>
      </c>
      <c r="J71" s="20" t="s">
        <v>14</v>
      </c>
      <c r="K71" s="20" t="s">
        <v>16</v>
      </c>
      <c r="L71" s="26" t="s">
        <v>18</v>
      </c>
      <c r="M71" s="20" t="s">
        <v>20</v>
      </c>
      <c r="N71" s="20" t="s">
        <v>21</v>
      </c>
      <c r="O71" s="20" t="s">
        <v>233</v>
      </c>
      <c r="P71" s="20" t="s">
        <v>24</v>
      </c>
      <c r="Q71" s="20" t="s">
        <v>29</v>
      </c>
      <c r="R71" s="28" t="s">
        <v>234</v>
      </c>
      <c r="S71" s="26" t="s">
        <v>230</v>
      </c>
    </row>
    <row r="72" spans="1:19" ht="38.25" x14ac:dyDescent="0.2">
      <c r="A72" s="25" t="s">
        <v>2</v>
      </c>
      <c r="B72" s="3" t="s">
        <v>231</v>
      </c>
      <c r="C72" s="26" t="s">
        <v>237</v>
      </c>
      <c r="D72" s="20" t="s">
        <v>40</v>
      </c>
      <c r="E72" s="3">
        <v>3.75</v>
      </c>
      <c r="F72" s="3">
        <v>2.8340000000000001</v>
      </c>
      <c r="G72" s="3">
        <v>246</v>
      </c>
      <c r="H72" s="20" t="s">
        <v>10</v>
      </c>
      <c r="I72" s="20" t="s">
        <v>12</v>
      </c>
      <c r="J72" s="20" t="s">
        <v>14</v>
      </c>
      <c r="K72" s="20" t="s">
        <v>16</v>
      </c>
      <c r="L72" s="26" t="s">
        <v>18</v>
      </c>
      <c r="M72" s="20" t="s">
        <v>20</v>
      </c>
      <c r="N72" s="20" t="s">
        <v>21</v>
      </c>
      <c r="O72" s="20" t="s">
        <v>236</v>
      </c>
      <c r="P72" s="20" t="s">
        <v>24</v>
      </c>
      <c r="Q72" s="20" t="s">
        <v>29</v>
      </c>
      <c r="R72" s="28" t="s">
        <v>238</v>
      </c>
      <c r="S72" s="26" t="s">
        <v>230</v>
      </c>
    </row>
    <row r="73" spans="1:19" ht="36" x14ac:dyDescent="0.2">
      <c r="A73" s="25" t="s">
        <v>2</v>
      </c>
      <c r="B73" s="3" t="s">
        <v>239</v>
      </c>
      <c r="C73" s="3" t="s">
        <v>98</v>
      </c>
      <c r="D73" s="3" t="s">
        <v>6</v>
      </c>
      <c r="E73" s="3">
        <v>2.02</v>
      </c>
      <c r="F73" s="3">
        <v>1.91</v>
      </c>
      <c r="G73" s="3">
        <v>200</v>
      </c>
      <c r="H73" s="3"/>
      <c r="I73" s="3"/>
      <c r="J73" s="20"/>
      <c r="K73" s="20"/>
      <c r="O73" s="20" t="s">
        <v>241</v>
      </c>
      <c r="P73" s="20" t="s">
        <v>24</v>
      </c>
      <c r="Q73" s="20" t="s">
        <v>29</v>
      </c>
      <c r="R73" s="28" t="s">
        <v>244</v>
      </c>
      <c r="S73" s="26" t="s">
        <v>113</v>
      </c>
    </row>
    <row r="74" spans="1:19" ht="36" x14ac:dyDescent="0.2">
      <c r="A74" s="25" t="s">
        <v>2</v>
      </c>
      <c r="B74" s="3" t="s">
        <v>239</v>
      </c>
      <c r="C74" s="3" t="s">
        <v>240</v>
      </c>
      <c r="D74" s="3" t="s">
        <v>6</v>
      </c>
      <c r="E74" s="3">
        <v>2.02</v>
      </c>
      <c r="F74" s="3">
        <v>1.91</v>
      </c>
      <c r="G74" s="3">
        <v>150</v>
      </c>
      <c r="H74" s="3"/>
      <c r="I74" s="3"/>
      <c r="J74" s="20"/>
      <c r="K74" s="20"/>
      <c r="O74" s="20" t="s">
        <v>242</v>
      </c>
      <c r="P74" s="20" t="s">
        <v>24</v>
      </c>
      <c r="Q74" s="20" t="s">
        <v>29</v>
      </c>
      <c r="R74" s="28" t="s">
        <v>245</v>
      </c>
      <c r="S74" s="26" t="s">
        <v>113</v>
      </c>
    </row>
    <row r="75" spans="1:19" ht="36" x14ac:dyDescent="0.2">
      <c r="A75" s="25" t="s">
        <v>2</v>
      </c>
      <c r="B75" s="3" t="s">
        <v>239</v>
      </c>
      <c r="C75" s="3" t="s">
        <v>104</v>
      </c>
      <c r="D75" s="3" t="s">
        <v>6</v>
      </c>
      <c r="E75" s="3">
        <v>4.04</v>
      </c>
      <c r="F75" s="3">
        <f>1.91*2</f>
        <v>3.82</v>
      </c>
      <c r="G75" s="3">
        <v>300</v>
      </c>
      <c r="H75" s="3"/>
      <c r="I75" s="3"/>
      <c r="J75" s="20"/>
      <c r="K75" s="20"/>
      <c r="O75" s="20" t="s">
        <v>243</v>
      </c>
      <c r="P75" s="20" t="s">
        <v>24</v>
      </c>
      <c r="Q75" s="20" t="s">
        <v>29</v>
      </c>
      <c r="R75" s="28" t="s">
        <v>246</v>
      </c>
      <c r="S75" s="26" t="s">
        <v>113</v>
      </c>
    </row>
    <row r="76" spans="1:19" x14ac:dyDescent="0.2">
      <c r="B76" s="3"/>
      <c r="C76" s="3"/>
      <c r="D76" s="3"/>
      <c r="E76" s="3"/>
      <c r="F76" s="3"/>
      <c r="G76" s="3"/>
      <c r="H76" s="3"/>
      <c r="I76" s="3"/>
      <c r="J76" s="20"/>
      <c r="K76" s="20"/>
    </row>
    <row r="77" spans="1:19" x14ac:dyDescent="0.2">
      <c r="B77" s="3"/>
      <c r="C77" s="3"/>
      <c r="D77" s="3"/>
      <c r="E77" s="3"/>
      <c r="F77" s="3"/>
      <c r="G77" s="3"/>
      <c r="H77" s="3"/>
      <c r="I77" s="3"/>
      <c r="J77" s="20"/>
      <c r="K77" s="20"/>
    </row>
    <row r="78" spans="1:19" x14ac:dyDescent="0.2">
      <c r="D78" s="20"/>
      <c r="H78" s="20"/>
      <c r="I78" s="20"/>
      <c r="J78" s="20"/>
      <c r="K78" s="20"/>
    </row>
    <row r="79" spans="1:19" x14ac:dyDescent="0.2">
      <c r="D79" s="20"/>
      <c r="H79" s="20"/>
      <c r="I79" s="20"/>
      <c r="J79" s="20"/>
      <c r="K79" s="20"/>
    </row>
    <row r="80" spans="1:19" x14ac:dyDescent="0.2">
      <c r="D80" s="20"/>
      <c r="H80" s="20"/>
      <c r="I80" s="20"/>
      <c r="J80" s="20"/>
      <c r="K80" s="20"/>
    </row>
    <row r="81" spans="4:11" x14ac:dyDescent="0.2">
      <c r="D81" s="20"/>
      <c r="H81" s="20"/>
      <c r="I81" s="20"/>
      <c r="J81" s="20"/>
      <c r="K81" s="20"/>
    </row>
    <row r="82" spans="4:11" x14ac:dyDescent="0.2">
      <c r="D82" s="20"/>
      <c r="H82" s="20"/>
      <c r="I82" s="20"/>
      <c r="J82" s="20"/>
      <c r="K82" s="20"/>
    </row>
    <row r="83" spans="4:11" x14ac:dyDescent="0.2">
      <c r="D83" s="20"/>
      <c r="H83" s="20"/>
      <c r="I83" s="20"/>
      <c r="J83" s="20"/>
      <c r="K83" s="20"/>
    </row>
    <row r="84" spans="4:11" x14ac:dyDescent="0.2">
      <c r="D84" s="20"/>
      <c r="H84" s="20"/>
      <c r="I84" s="20"/>
      <c r="J84" s="20"/>
      <c r="K84" s="20"/>
    </row>
    <row r="85" spans="4:11" x14ac:dyDescent="0.2">
      <c r="D85" s="20"/>
      <c r="H85" s="20"/>
      <c r="I85" s="20"/>
      <c r="J85" s="20"/>
      <c r="K85" s="20"/>
    </row>
    <row r="86" spans="4:11" x14ac:dyDescent="0.2">
      <c r="D86" s="20"/>
      <c r="H86" s="20"/>
      <c r="I86" s="20"/>
      <c r="J86" s="20"/>
      <c r="K86" s="20"/>
    </row>
    <row r="87" spans="4:11" x14ac:dyDescent="0.2">
      <c r="D87" s="20"/>
      <c r="H87" s="20"/>
      <c r="I87" s="20"/>
      <c r="J87" s="20"/>
      <c r="K87" s="20"/>
    </row>
    <row r="88" spans="4:11" x14ac:dyDescent="0.2">
      <c r="D88" s="20"/>
      <c r="H88" s="20"/>
      <c r="I88" s="20"/>
      <c r="J88" s="20"/>
      <c r="K88" s="20"/>
    </row>
    <row r="89" spans="4:11" x14ac:dyDescent="0.2">
      <c r="D89" s="20"/>
      <c r="H89" s="20"/>
      <c r="I89" s="20"/>
      <c r="J89" s="20"/>
      <c r="K89" s="20"/>
    </row>
    <row r="90" spans="4:11" x14ac:dyDescent="0.2">
      <c r="D90" s="20"/>
      <c r="H90" s="20"/>
      <c r="I90" s="20"/>
      <c r="J90" s="20"/>
      <c r="K90" s="20"/>
    </row>
    <row r="91" spans="4:11" x14ac:dyDescent="0.2">
      <c r="D91" s="20"/>
      <c r="H91" s="20"/>
      <c r="I91" s="20"/>
      <c r="J91" s="20"/>
      <c r="K91" s="20"/>
    </row>
    <row r="92" spans="4:11" x14ac:dyDescent="0.2">
      <c r="D92" s="20"/>
      <c r="H92" s="20"/>
      <c r="I92" s="20"/>
      <c r="J92" s="20"/>
      <c r="K92" s="20"/>
    </row>
    <row r="93" spans="4:11" x14ac:dyDescent="0.2">
      <c r="D93" s="20"/>
      <c r="H93" s="20"/>
      <c r="I93" s="20"/>
      <c r="J93" s="20"/>
      <c r="K93" s="20"/>
    </row>
    <row r="94" spans="4:11" x14ac:dyDescent="0.2">
      <c r="D94" s="20"/>
      <c r="H94" s="20"/>
      <c r="I94" s="20"/>
      <c r="J94" s="20"/>
      <c r="K94" s="20"/>
    </row>
    <row r="95" spans="4:11" x14ac:dyDescent="0.2">
      <c r="D95" s="20"/>
      <c r="H95" s="20"/>
      <c r="I95" s="20"/>
      <c r="J95" s="20"/>
      <c r="K95" s="20"/>
    </row>
    <row r="96" spans="4:11" x14ac:dyDescent="0.2">
      <c r="D96" s="20"/>
      <c r="H96" s="20"/>
      <c r="I96" s="20"/>
      <c r="J96" s="20"/>
      <c r="K96" s="20"/>
    </row>
    <row r="97" spans="4:11" x14ac:dyDescent="0.2">
      <c r="D97" s="20"/>
      <c r="H97" s="20"/>
      <c r="I97" s="20"/>
      <c r="J97" s="20"/>
      <c r="K97" s="20"/>
    </row>
    <row r="98" spans="4:11" x14ac:dyDescent="0.2">
      <c r="D98" s="20"/>
      <c r="H98" s="20"/>
      <c r="J98" s="20"/>
      <c r="K98" s="20"/>
    </row>
    <row r="99" spans="4:11" x14ac:dyDescent="0.2">
      <c r="D99" s="20"/>
      <c r="H99" s="20"/>
      <c r="J99" s="20"/>
      <c r="K99" s="20"/>
    </row>
    <row r="100" spans="4:11" x14ac:dyDescent="0.2">
      <c r="D100" s="20"/>
      <c r="H100" s="20"/>
      <c r="J100" s="20"/>
      <c r="K100" s="20"/>
    </row>
    <row r="101" spans="4:11" x14ac:dyDescent="0.2">
      <c r="D101" s="20"/>
      <c r="H101" s="20"/>
      <c r="J101" s="20"/>
      <c r="K101" s="20"/>
    </row>
    <row r="102" spans="4:11" x14ac:dyDescent="0.2">
      <c r="D102" s="20"/>
      <c r="H102" s="20"/>
      <c r="J102" s="20"/>
      <c r="K102" s="20"/>
    </row>
    <row r="103" spans="4:11" x14ac:dyDescent="0.2">
      <c r="H103" s="20"/>
      <c r="J103" s="20"/>
      <c r="K103" s="20"/>
    </row>
    <row r="104" spans="4:11" x14ac:dyDescent="0.2">
      <c r="H104" s="20"/>
      <c r="J104" s="20"/>
      <c r="K104" s="20"/>
    </row>
    <row r="105" spans="4:11" x14ac:dyDescent="0.2">
      <c r="H105" s="20"/>
      <c r="J105" s="20"/>
      <c r="K105" s="20"/>
    </row>
    <row r="106" spans="4:11" x14ac:dyDescent="0.2">
      <c r="H106" s="20"/>
      <c r="J106" s="20"/>
      <c r="K106" s="20"/>
    </row>
    <row r="107" spans="4:11" x14ac:dyDescent="0.2">
      <c r="H107" s="20"/>
      <c r="J107" s="20"/>
      <c r="K107" s="20"/>
    </row>
    <row r="108" spans="4:11" x14ac:dyDescent="0.2">
      <c r="H108" s="20"/>
      <c r="J108" s="20"/>
      <c r="K108" s="20"/>
    </row>
    <row r="109" spans="4:11" x14ac:dyDescent="0.2">
      <c r="H109" s="20"/>
      <c r="J109" s="20"/>
      <c r="K109" s="20"/>
    </row>
    <row r="110" spans="4:11" x14ac:dyDescent="0.2">
      <c r="H110" s="20"/>
      <c r="J110" s="20"/>
      <c r="K110" s="20"/>
    </row>
    <row r="111" spans="4:11" x14ac:dyDescent="0.2">
      <c r="H111" s="20"/>
      <c r="J111" s="20"/>
      <c r="K111" s="20"/>
    </row>
    <row r="112" spans="4:11" x14ac:dyDescent="0.2">
      <c r="H112" s="20"/>
      <c r="J112" s="20"/>
      <c r="K112" s="20"/>
    </row>
    <row r="113" spans="8:11" x14ac:dyDescent="0.2">
      <c r="H113" s="20"/>
      <c r="J113" s="20"/>
      <c r="K113" s="20"/>
    </row>
    <row r="114" spans="8:11" x14ac:dyDescent="0.2">
      <c r="H114" s="20"/>
      <c r="J114" s="20"/>
      <c r="K114" s="20"/>
    </row>
    <row r="115" spans="8:11" x14ac:dyDescent="0.2">
      <c r="H115" s="20"/>
      <c r="J115" s="20"/>
      <c r="K115" s="20"/>
    </row>
    <row r="116" spans="8:11" x14ac:dyDescent="0.2">
      <c r="H116" s="20"/>
      <c r="J116" s="20"/>
      <c r="K116" s="20"/>
    </row>
    <row r="117" spans="8:11" x14ac:dyDescent="0.2">
      <c r="H117" s="20"/>
      <c r="J117" s="20"/>
      <c r="K117" s="20"/>
    </row>
    <row r="118" spans="8:11" x14ac:dyDescent="0.2">
      <c r="H118" s="20"/>
      <c r="J118" s="20"/>
      <c r="K118" s="20"/>
    </row>
    <row r="119" spans="8:11" x14ac:dyDescent="0.2">
      <c r="H119" s="20"/>
      <c r="J119" s="20"/>
      <c r="K119" s="20"/>
    </row>
    <row r="120" spans="8:11" x14ac:dyDescent="0.2">
      <c r="H120" s="20"/>
      <c r="J120" s="20"/>
      <c r="K120" s="20"/>
    </row>
    <row r="121" spans="8:11" x14ac:dyDescent="0.2">
      <c r="H121" s="20"/>
      <c r="J121" s="20"/>
      <c r="K121" s="20"/>
    </row>
    <row r="122" spans="8:11" x14ac:dyDescent="0.2">
      <c r="H122" s="20"/>
      <c r="J122" s="20"/>
      <c r="K122" s="20"/>
    </row>
    <row r="123" spans="8:11" x14ac:dyDescent="0.2">
      <c r="H123" s="20"/>
      <c r="J123" s="20"/>
      <c r="K123" s="20"/>
    </row>
    <row r="124" spans="8:11" x14ac:dyDescent="0.2">
      <c r="H124" s="20"/>
      <c r="J124" s="20"/>
      <c r="K124" s="20"/>
    </row>
    <row r="125" spans="8:11" x14ac:dyDescent="0.2">
      <c r="H125" s="20"/>
    </row>
  </sheetData>
  <autoFilter ref="A5:IA69"/>
  <mergeCells count="1">
    <mergeCell ref="A3:H3"/>
  </mergeCells>
  <phoneticPr fontId="0" type="noConversion"/>
  <pageMargins left="0.19685039370078741" right="0.15748031496062992" top="0.43307086614173229" bottom="0.35433070866141736" header="0" footer="0"/>
  <pageSetup fitToWidth="7" fitToHeight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Base autorizaciones emitidas</vt:lpstr>
      <vt:lpstr>'Base autorizaciones emitidas'!Área_de_impresión</vt:lpstr>
      <vt:lpstr>'Base autorizaciones emitidas'!Títulos_a_imprimir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Mattos</dc:creator>
  <cp:lastModifiedBy>Valentina Stern</cp:lastModifiedBy>
  <cp:lastPrinted>2013-08-02T15:20:38Z</cp:lastPrinted>
  <dcterms:created xsi:type="dcterms:W3CDTF">2004-03-15T15:07:56Z</dcterms:created>
  <dcterms:modified xsi:type="dcterms:W3CDTF">2020-11-05T10:59:39Z</dcterms:modified>
</cp:coreProperties>
</file>